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7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8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eke\Documents\"/>
    </mc:Choice>
  </mc:AlternateContent>
  <xr:revisionPtr revIDLastSave="0" documentId="13_ncr:1_{89A1C3FA-0F9E-46A4-8E42-D464AF1779E3}" xr6:coauthVersionLast="47" xr6:coauthVersionMax="47" xr10:uidLastSave="{00000000-0000-0000-0000-000000000000}"/>
  <bookViews>
    <workbookView xWindow="-120" yWindow="-120" windowWidth="20730" windowHeight="11160" xr2:uid="{77568B63-CC60-4921-94CC-52BE457976CB}"/>
  </bookViews>
  <sheets>
    <sheet name="Details" sheetId="18" r:id="rId1"/>
    <sheet name="Demography" sheetId="17" r:id="rId2"/>
    <sheet name="MMSE" sheetId="1" r:id="rId3"/>
    <sheet name="MoCA" sheetId="2" r:id="rId4"/>
    <sheet name="HVLT" sheetId="3" r:id="rId5"/>
    <sheet name="STW" sheetId="4" r:id="rId6"/>
    <sheet name="ADLs" sheetId="5" r:id="rId7"/>
    <sheet name="IADLs" sheetId="6" r:id="rId8"/>
    <sheet name="GAS" sheetId="15" r:id="rId9"/>
    <sheet name="GDS" sheetId="16" r:id="rId10"/>
    <sheet name="PRP" sheetId="7" r:id="rId11"/>
    <sheet name="TEA" sheetId="8" r:id="rId12"/>
    <sheet name="Stroop" sheetId="9" r:id="rId13"/>
    <sheet name="HSCT" sheetId="10" r:id="rId14"/>
    <sheet name="TMT" sheetId="11" r:id="rId15"/>
    <sheet name="TS" sheetId="12" r:id="rId16"/>
    <sheet name="BDS" sheetId="13" r:id="rId17"/>
    <sheet name="NB" sheetId="14" r:id="rId18"/>
  </sheets>
  <externalReferences>
    <externalReference r:id="rId1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<sst xmlns="http://schemas.openxmlformats.org/spreadsheetml/2006/main" count="153" uniqueCount="86">
  <si>
    <t>RTs</t>
  </si>
  <si>
    <t>Error rates</t>
  </si>
  <si>
    <t>Participant</t>
  </si>
  <si>
    <t>Repetition</t>
  </si>
  <si>
    <t>Switch</t>
  </si>
  <si>
    <t xml:space="preserve">Local switch </t>
  </si>
  <si>
    <t>Mixing cost</t>
  </si>
  <si>
    <t>Global switch</t>
  </si>
  <si>
    <t>Span</t>
  </si>
  <si>
    <t xml:space="preserve">TEA ST A Count (4) </t>
  </si>
  <si>
    <t>TEA ST  C Count (7)</t>
  </si>
  <si>
    <t xml:space="preserve">TEA DT A Count (10) </t>
  </si>
  <si>
    <t>TEA DT  C Count (17)</t>
  </si>
  <si>
    <t>Word score (W)</t>
  </si>
  <si>
    <t>Colour score (C)</t>
  </si>
  <si>
    <t>CW</t>
  </si>
  <si>
    <t>Part A RT (s)</t>
  </si>
  <si>
    <t>Score A</t>
  </si>
  <si>
    <t>Part B RT (s)</t>
  </si>
  <si>
    <t>Score B</t>
  </si>
  <si>
    <t>Score C</t>
  </si>
  <si>
    <t>Test Score</t>
  </si>
  <si>
    <t>TMT A (s)</t>
  </si>
  <si>
    <t>TMT B (s)</t>
  </si>
  <si>
    <t>TMT A ER</t>
  </si>
  <si>
    <t>TMT B ER</t>
  </si>
  <si>
    <t>Trial 1</t>
  </si>
  <si>
    <t>Trial 2</t>
  </si>
  <si>
    <t>Trial 3</t>
  </si>
  <si>
    <t>Part A - Recall</t>
  </si>
  <si>
    <t>Part B - Recognition</t>
  </si>
  <si>
    <t>False-positive errors</t>
  </si>
  <si>
    <t>Related</t>
  </si>
  <si>
    <t>Unrelated</t>
  </si>
  <si>
    <t>Discrimation index</t>
  </si>
  <si>
    <t>True positives</t>
  </si>
  <si>
    <t>DT SOA 0ms R1</t>
  </si>
  <si>
    <t>DT SOA 1000ms R1</t>
  </si>
  <si>
    <t>DT SOA 0ms R2</t>
  </si>
  <si>
    <t>DT SOA 1000ms R2</t>
  </si>
  <si>
    <t>DT SOA 0ms RT1</t>
  </si>
  <si>
    <t>DT SOA 1000ms RT1</t>
  </si>
  <si>
    <t>DT SOA 0ms RT2</t>
  </si>
  <si>
    <t>DT SOA 1000ms RT2</t>
  </si>
  <si>
    <t xml:space="preserve">Mini-Mental State Examination (MMSE) </t>
  </si>
  <si>
    <t>Montreal Cognitive Assessment (MoCA)</t>
  </si>
  <si>
    <t>Hopkins Verbal Learning test (HVLT)</t>
  </si>
  <si>
    <t>Stop-the-word (STW)</t>
  </si>
  <si>
    <t>Activities of daily living (ADLs)</t>
  </si>
  <si>
    <t>Instrumental Activities of Daily Living (IADLs)</t>
  </si>
  <si>
    <t>Geriatric Anxiety Scale (GAS)</t>
  </si>
  <si>
    <t>Geriatric Depression Scale (GDS)</t>
  </si>
  <si>
    <t>Psychological refractory period (PRP) paradigm</t>
  </si>
  <si>
    <t>Test for Everyday Attention (TEA)</t>
  </si>
  <si>
    <t>Stroop task</t>
  </si>
  <si>
    <t>Hayling sentence completion task (HSCT)</t>
  </si>
  <si>
    <t xml:space="preserve">Trail making test (TMT) </t>
  </si>
  <si>
    <t>Task switching task</t>
  </si>
  <si>
    <t>Backward digit span (BDS) test</t>
  </si>
  <si>
    <t xml:space="preserve">N-back task </t>
  </si>
  <si>
    <t>MMSE score</t>
  </si>
  <si>
    <t>MoCA score</t>
  </si>
  <si>
    <t>STW score</t>
  </si>
  <si>
    <t>ADL score</t>
  </si>
  <si>
    <t>IADL score</t>
  </si>
  <si>
    <t>GAS score</t>
  </si>
  <si>
    <t>GDS score</t>
  </si>
  <si>
    <t>Demography</t>
  </si>
  <si>
    <t>Gender</t>
  </si>
  <si>
    <t>Age</t>
  </si>
  <si>
    <t>Education (years)</t>
  </si>
  <si>
    <t>F</t>
  </si>
  <si>
    <t>M</t>
  </si>
  <si>
    <t>UNK</t>
  </si>
  <si>
    <t>There are nine screening assessment tabs - MMSE, MoCA, HVLT, STW, ADLs, IADLs, GAS, and GDS, and 8 EF task tabs - PRP, TEA, Stroop, HSCT, TMT, TS, BDS, and NB.</t>
  </si>
  <si>
    <t>ST-Auditory task RT</t>
  </si>
  <si>
    <t>ST-Auditory task R</t>
  </si>
  <si>
    <t>ST-Visual task R</t>
  </si>
  <si>
    <t>ST-Visual task RT</t>
  </si>
  <si>
    <t>This spreadsheet contains the raw data of all the older adult participants for the "Executive Function Abilities in Cognitively Healthy Young and Older Adults</t>
  </si>
  <si>
    <t xml:space="preserve"> - A Cross-Sectional  Study".</t>
  </si>
  <si>
    <t>Please note there is no data for</t>
  </si>
  <si>
    <t>The missing data for TMT are for those that completed the task incorrectly.</t>
  </si>
  <si>
    <t>HSCT - participant 226</t>
  </si>
  <si>
    <t>TS - participants 226, 228</t>
  </si>
  <si>
    <t>NB - participant 228 (3-back condition)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</si>
</sst>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10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0" xfId="0" applyFont="1"/>
    <xf numFmtId="0" fontId="1" fillId="0" borderId="0" xfId="0" applyFont="1" applyBorder="1" applyAlignment="1">
      <alignment wrapText="1"/>
    </xf>
    <xf numFmtId="0" fontId="0" fillId="0" borderId="0" xfId="0" applyFont="1" applyBorder="1"/>
    <xf numFmtId="0" fontId="1" fillId="0" borderId="0" xfId="0" applyFont="1" applyBorder="1"/>
    <xf numFmtId="1" fontId="0" fillId="0" borderId="0" xfId="0" applyNumberFormat="1" applyFont="1" applyBorder="1"/>
    <xf numFmtId="0" fontId="0" fillId="0" borderId="0" xfId="0" applyFont="1" applyBorder="1" applyAlignment="1">
      <alignment vertical="center" wrapText="1"/>
    </xf>
    <xf numFmtId="0" fontId="0" fillId="2" borderId="0" xfId="0" applyFont="1" applyFill="1" applyBorder="1"/>
    <xf numFmtId="2" fontId="0" fillId="0" borderId="0" xfId="0" applyNumberFormat="1" applyFont="1" applyBorder="1"/>
    <xf numFmtId="165" fontId="0" fillId="0" borderId="0" xfId="0" applyNumberFormat="1" applyFont="1" applyBorder="1"/>
    <xf numFmtId="0" fontId="1" fillId="0" borderId="0" xfId="0" applyFont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2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vertical="center"/>
    </xf>
    <xf numFmtId="0" fontId="1" fillId="3" borderId="0" xfId="0" applyFont="1" applyFill="1"/>
    <xf numFmtId="0" fontId="0" fillId="3" borderId="0" xfId="0" applyFill="1"/>
    <xf numFmtId="0" fontId="1" fillId="4" borderId="0" xfId="0" applyFont="1" applyFill="1"/>
    <xf numFmtId="0" fontId="0" fillId="4" borderId="0" xfId="0" applyFill="1"/>
    <xf numFmtId="0" fontId="1" fillId="5" borderId="0" xfId="0" applyFont="1" applyFill="1"/>
    <xf numFmtId="0" fontId="0" fillId="5" borderId="0" xfId="0" applyFill="1"/>
    <xf numFmtId="0" fontId="0" fillId="0" borderId="0" xfId="0" applyFill="1"/>
    <xf numFmtId="2" fontId="0" fillId="0" borderId="0" xfId="0" applyNumberFormat="1" applyFill="1"/>
    <xf numFmtId="1" fontId="0" fillId="0" borderId="0" xfId="0" applyNumberFormat="1" applyFill="1"/>
    <xf numFmtId="10" fontId="0" fillId="0" borderId="0" xfId="0" applyNumberFormat="1" applyFill="1"/>
    <xf numFmtId="0" fontId="0" fillId="0" borderId="0" xfId="0" applyFont="1" applyFill="1"/>
    <xf numFmtId="0" fontId="1" fillId="0" borderId="0" xfId="0" applyFont="1" applyFill="1"/>
    <xf numFmtId="0" fontId="0" fillId="0" borderId="0" xfId="0" applyFont="1" applyFill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2" fontId="0" fillId="0" borderId="0" xfId="0" applyNumberForma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6E00-4657-BFC8-B696B9E486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58144"/>
        <c:axId val="624858704"/>
      </c:barChart>
      <c:catAx>
        <c:axId val="62485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704"/>
        <c:crosses val="autoZero"/>
        <c:auto val="1"/>
        <c:lblAlgn val="ctr"/>
        <c:lblOffset val="100"/>
        <c:noMultiLvlLbl val="0"/>
      </c:catAx>
      <c:valAx>
        <c:axId val="62485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A56-4B34-B0B6-1D68B2E89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60944"/>
        <c:axId val="624861504"/>
      </c:barChart>
      <c:catAx>
        <c:axId val="62486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1504"/>
        <c:crosses val="autoZero"/>
        <c:auto val="1"/>
        <c:lblAlgn val="ctr"/>
        <c:lblOffset val="100"/>
        <c:noMultiLvlLbl val="0"/>
      </c:catAx>
      <c:valAx>
        <c:axId val="62486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E633-4708-857F-36B5E3008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58144"/>
        <c:axId val="624858704"/>
      </c:barChart>
      <c:catAx>
        <c:axId val="62485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704"/>
        <c:crosses val="autoZero"/>
        <c:auto val="1"/>
        <c:lblAlgn val="ctr"/>
        <c:lblOffset val="100"/>
        <c:noMultiLvlLbl val="0"/>
      </c:catAx>
      <c:valAx>
        <c:axId val="62485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194F-452A-A22C-54F53C6D4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60944"/>
        <c:axId val="624861504"/>
      </c:barChart>
      <c:catAx>
        <c:axId val="62486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1504"/>
        <c:crosses val="autoZero"/>
        <c:auto val="1"/>
        <c:lblAlgn val="ctr"/>
        <c:lblOffset val="100"/>
        <c:noMultiLvlLbl val="0"/>
      </c:catAx>
      <c:valAx>
        <c:axId val="62486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BA9E-4662-8465-CC252BA2A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58144"/>
        <c:axId val="624858704"/>
      </c:barChart>
      <c:catAx>
        <c:axId val="62485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704"/>
        <c:crosses val="autoZero"/>
        <c:auto val="1"/>
        <c:lblAlgn val="ctr"/>
        <c:lblOffset val="100"/>
        <c:noMultiLvlLbl val="0"/>
      </c:catAx>
      <c:valAx>
        <c:axId val="62485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FC1-4F9B-9E14-4368459B08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60944"/>
        <c:axId val="624861504"/>
      </c:barChart>
      <c:catAx>
        <c:axId val="62486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1504"/>
        <c:crosses val="autoZero"/>
        <c:auto val="1"/>
        <c:lblAlgn val="ctr"/>
        <c:lblOffset val="100"/>
        <c:noMultiLvlLbl val="0"/>
      </c:catAx>
      <c:valAx>
        <c:axId val="62486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0B5B-443A-8435-89F586110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58144"/>
        <c:axId val="624858704"/>
      </c:barChart>
      <c:catAx>
        <c:axId val="62485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704"/>
        <c:crosses val="autoZero"/>
        <c:auto val="1"/>
        <c:lblAlgn val="ctr"/>
        <c:lblOffset val="100"/>
        <c:noMultiLvlLbl val="0"/>
      </c:catAx>
      <c:valAx>
        <c:axId val="62485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5279-42BE-9578-16244ED67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60944"/>
        <c:axId val="624861504"/>
      </c:barChart>
      <c:catAx>
        <c:axId val="62486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1504"/>
        <c:crosses val="autoZero"/>
        <c:auto val="1"/>
        <c:lblAlgn val="ctr"/>
        <c:lblOffset val="100"/>
        <c:noMultiLvlLbl val="0"/>
      </c:catAx>
      <c:valAx>
        <c:axId val="62486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3BD3-4EEA-B063-D262C2FB2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58144"/>
        <c:axId val="624858704"/>
      </c:barChart>
      <c:catAx>
        <c:axId val="62485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704"/>
        <c:crosses val="autoZero"/>
        <c:auto val="1"/>
        <c:lblAlgn val="ctr"/>
        <c:lblOffset val="100"/>
        <c:noMultiLvlLbl val="0"/>
      </c:catAx>
      <c:valAx>
        <c:axId val="62485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A99-45EE-B25D-D2AB629F8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60944"/>
        <c:axId val="624861504"/>
      </c:barChart>
      <c:catAx>
        <c:axId val="62486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1504"/>
        <c:crosses val="autoZero"/>
        <c:auto val="1"/>
        <c:lblAlgn val="ctr"/>
        <c:lblOffset val="100"/>
        <c:noMultiLvlLbl val="0"/>
      </c:catAx>
      <c:valAx>
        <c:axId val="62486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507C-4142-B144-FAB276CEB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58144"/>
        <c:axId val="624858704"/>
      </c:barChart>
      <c:catAx>
        <c:axId val="62485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704"/>
        <c:crosses val="autoZero"/>
        <c:auto val="1"/>
        <c:lblAlgn val="ctr"/>
        <c:lblOffset val="100"/>
        <c:noMultiLvlLbl val="0"/>
      </c:catAx>
      <c:valAx>
        <c:axId val="62485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14C-44C9-946B-B4D906BA3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60944"/>
        <c:axId val="624861504"/>
      </c:barChart>
      <c:catAx>
        <c:axId val="62486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1504"/>
        <c:crosses val="autoZero"/>
        <c:auto val="1"/>
        <c:lblAlgn val="ctr"/>
        <c:lblOffset val="100"/>
        <c:noMultiLvlLbl val="0"/>
      </c:catAx>
      <c:valAx>
        <c:axId val="62486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5438-4D10-B165-936366B99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60944"/>
        <c:axId val="624861504"/>
      </c:barChart>
      <c:catAx>
        <c:axId val="62486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1504"/>
        <c:crosses val="autoZero"/>
        <c:auto val="1"/>
        <c:lblAlgn val="ctr"/>
        <c:lblOffset val="100"/>
        <c:noMultiLvlLbl val="0"/>
      </c:catAx>
      <c:valAx>
        <c:axId val="62486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4382-419F-BAA1-EF598B724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58144"/>
        <c:axId val="624858704"/>
      </c:barChart>
      <c:catAx>
        <c:axId val="62485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704"/>
        <c:crosses val="autoZero"/>
        <c:auto val="1"/>
        <c:lblAlgn val="ctr"/>
        <c:lblOffset val="100"/>
        <c:noMultiLvlLbl val="0"/>
      </c:catAx>
      <c:valAx>
        <c:axId val="62485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1470-43C2-9F0E-C7E03C2D7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60944"/>
        <c:axId val="624861504"/>
      </c:barChart>
      <c:catAx>
        <c:axId val="62486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1504"/>
        <c:crosses val="autoZero"/>
        <c:auto val="1"/>
        <c:lblAlgn val="ctr"/>
        <c:lblOffset val="100"/>
        <c:noMultiLvlLbl val="0"/>
      </c:catAx>
      <c:valAx>
        <c:axId val="62486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965D-4F4E-9713-58BC0BBA5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58144"/>
        <c:axId val="624858704"/>
      </c:barChart>
      <c:catAx>
        <c:axId val="62485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704"/>
        <c:crosses val="autoZero"/>
        <c:auto val="1"/>
        <c:lblAlgn val="ctr"/>
        <c:lblOffset val="100"/>
        <c:noMultiLvlLbl val="0"/>
      </c:catAx>
      <c:valAx>
        <c:axId val="62485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B1F-496E-A83E-C949E3549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60944"/>
        <c:axId val="624861504"/>
      </c:barChart>
      <c:catAx>
        <c:axId val="62486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1504"/>
        <c:crosses val="autoZero"/>
        <c:auto val="1"/>
        <c:lblAlgn val="ctr"/>
        <c:lblOffset val="100"/>
        <c:noMultiLvlLbl val="0"/>
      </c:catAx>
      <c:valAx>
        <c:axId val="62486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1DD9-4A5D-AAFB-7647C0CC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58144"/>
        <c:axId val="624858704"/>
      </c:barChart>
      <c:catAx>
        <c:axId val="62485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704"/>
        <c:crosses val="autoZero"/>
        <c:auto val="1"/>
        <c:lblAlgn val="ctr"/>
        <c:lblOffset val="100"/>
        <c:noMultiLvlLbl val="0"/>
      </c:catAx>
      <c:valAx>
        <c:axId val="62485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D72-45DE-9B32-90A2705C9B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60944"/>
        <c:axId val="624861504"/>
      </c:barChart>
      <c:catAx>
        <c:axId val="62486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1504"/>
        <c:crosses val="autoZero"/>
        <c:auto val="1"/>
        <c:lblAlgn val="ctr"/>
        <c:lblOffset val="100"/>
        <c:noMultiLvlLbl val="0"/>
      </c:catAx>
      <c:valAx>
        <c:axId val="62486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C997-4972-9714-CC1B8580B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58144"/>
        <c:axId val="624858704"/>
      </c:barChart>
      <c:catAx>
        <c:axId val="62485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704"/>
        <c:crosses val="autoZero"/>
        <c:auto val="1"/>
        <c:lblAlgn val="ctr"/>
        <c:lblOffset val="100"/>
        <c:noMultiLvlLbl val="0"/>
      </c:catAx>
      <c:valAx>
        <c:axId val="62485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172-4566-9FCF-B57320506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60944"/>
        <c:axId val="624861504"/>
      </c:barChart>
      <c:catAx>
        <c:axId val="62486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1504"/>
        <c:crosses val="autoZero"/>
        <c:auto val="1"/>
        <c:lblAlgn val="ctr"/>
        <c:lblOffset val="100"/>
        <c:noMultiLvlLbl val="0"/>
      </c:catAx>
      <c:valAx>
        <c:axId val="62486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7606-4556-B3B9-B5731A6E6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58144"/>
        <c:axId val="624858704"/>
      </c:barChart>
      <c:catAx>
        <c:axId val="62485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704"/>
        <c:crosses val="autoZero"/>
        <c:auto val="1"/>
        <c:lblAlgn val="ctr"/>
        <c:lblOffset val="100"/>
        <c:noMultiLvlLbl val="0"/>
      </c:catAx>
      <c:valAx>
        <c:axId val="62485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4405-40D5-B936-D7DD4BF10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58144"/>
        <c:axId val="624858704"/>
      </c:barChart>
      <c:catAx>
        <c:axId val="62485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704"/>
        <c:crosses val="autoZero"/>
        <c:auto val="1"/>
        <c:lblAlgn val="ctr"/>
        <c:lblOffset val="100"/>
        <c:noMultiLvlLbl val="0"/>
      </c:catAx>
      <c:valAx>
        <c:axId val="62485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8A7-4894-AAA4-F9DE5071F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60944"/>
        <c:axId val="624861504"/>
      </c:barChart>
      <c:catAx>
        <c:axId val="62486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1504"/>
        <c:crosses val="autoZero"/>
        <c:auto val="1"/>
        <c:lblAlgn val="ctr"/>
        <c:lblOffset val="100"/>
        <c:noMultiLvlLbl val="0"/>
      </c:catAx>
      <c:valAx>
        <c:axId val="62486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5705-4481-882F-FD4FC2EDA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60944"/>
        <c:axId val="624861504"/>
      </c:barChart>
      <c:catAx>
        <c:axId val="62486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1504"/>
        <c:crosses val="autoZero"/>
        <c:auto val="1"/>
        <c:lblAlgn val="ctr"/>
        <c:lblOffset val="100"/>
        <c:noMultiLvlLbl val="0"/>
      </c:catAx>
      <c:valAx>
        <c:axId val="62486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2E94-466A-890E-F381C426C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58144"/>
        <c:axId val="624858704"/>
      </c:barChart>
      <c:catAx>
        <c:axId val="62485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704"/>
        <c:crosses val="autoZero"/>
        <c:auto val="1"/>
        <c:lblAlgn val="ctr"/>
        <c:lblOffset val="100"/>
        <c:noMultiLvlLbl val="0"/>
      </c:catAx>
      <c:valAx>
        <c:axId val="62485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D6F-4C88-805A-D33C44694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60944"/>
        <c:axId val="624861504"/>
      </c:barChart>
      <c:catAx>
        <c:axId val="62486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1504"/>
        <c:crosses val="autoZero"/>
        <c:auto val="1"/>
        <c:lblAlgn val="ctr"/>
        <c:lblOffset val="100"/>
        <c:noMultiLvlLbl val="0"/>
      </c:catAx>
      <c:valAx>
        <c:axId val="62486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AC88-459E-9935-42B6BA58D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58144"/>
        <c:axId val="624858704"/>
      </c:barChart>
      <c:catAx>
        <c:axId val="62485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704"/>
        <c:crosses val="autoZero"/>
        <c:auto val="1"/>
        <c:lblAlgn val="ctr"/>
        <c:lblOffset val="100"/>
        <c:noMultiLvlLbl val="0"/>
      </c:catAx>
      <c:valAx>
        <c:axId val="62485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latin typeface="+mn-lt"/>
              </a:rPr>
              <a:t>TMT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D55-4526-9FEF-15F5137E6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60944"/>
        <c:axId val="624861504"/>
      </c:barChart>
      <c:catAx>
        <c:axId val="62486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TMT Part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1504"/>
        <c:crosses val="autoZero"/>
        <c:auto val="1"/>
        <c:lblAlgn val="ctr"/>
        <c:lblOffset val="100"/>
        <c:noMultiLvlLbl val="0"/>
      </c:catAx>
      <c:valAx>
        <c:axId val="62486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Completion Time (secs)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6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latin typeface="+mn-lt"/>
                <a:cs typeface="Times New Roman" panose="02020603050405020304" pitchFamily="18" charset="0"/>
              </a:rPr>
              <a:t>TEA Telephone Search</a:t>
            </a:r>
            <a:r>
              <a:rPr lang="en-GB" sz="1600" b="1" baseline="0">
                <a:latin typeface="+mn-lt"/>
                <a:cs typeface="Times New Roman" panose="02020603050405020304" pitchFamily="18" charset="0"/>
              </a:rPr>
              <a:t> Subtest</a:t>
            </a:r>
            <a:endParaRPr lang="en-GB" sz="1600" b="1">
              <a:latin typeface="+mn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[1]S1!$AJ$30:$AK$30</c:f>
              <c:numCache>
                <c:formatCode>General</c:formatCode>
                <c:ptCount val="2"/>
              </c:numCache>
            </c:numRef>
          </c:cat>
          <c:val>
            <c:numRef>
              <c:f>[1]S1!$AJ$33:$AK$33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50F6-4DD0-9039-B5AF5C8D5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4858144"/>
        <c:axId val="624858704"/>
      </c:barChart>
      <c:catAx>
        <c:axId val="62485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Task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704"/>
        <c:crosses val="autoZero"/>
        <c:auto val="1"/>
        <c:lblAlgn val="ctr"/>
        <c:lblOffset val="100"/>
        <c:noMultiLvlLbl val="0"/>
      </c:catAx>
      <c:valAx>
        <c:axId val="62485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% Correct no. of responses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8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4" Type="http://schemas.openxmlformats.org/officeDocument/2006/relationships/chart" Target="../charts/chart2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4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9525</xdr:colOff>
      <xdr:row>27</xdr:row>
      <xdr:rowOff>0</xdr:rowOff>
    </xdr:from>
    <xdr:to>
      <xdr:col>38</xdr:col>
      <xdr:colOff>314325</xdr:colOff>
      <xdr:row>34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F99A74-098B-46EE-B22E-AB5A4FA097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61</xdr:row>
      <xdr:rowOff>166687</xdr:rowOff>
    </xdr:from>
    <xdr:to>
      <xdr:col>11</xdr:col>
      <xdr:colOff>400050</xdr:colOff>
      <xdr:row>74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B76160A-5DD2-4668-87D8-8F74D56FCB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9525</xdr:colOff>
      <xdr:row>27</xdr:row>
      <xdr:rowOff>109537</xdr:rowOff>
    </xdr:from>
    <xdr:to>
      <xdr:col>38</xdr:col>
      <xdr:colOff>314325</xdr:colOff>
      <xdr:row>37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E73F7E-4507-4D16-850D-4F1EA6F338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64</xdr:row>
      <xdr:rowOff>166687</xdr:rowOff>
    </xdr:from>
    <xdr:to>
      <xdr:col>11</xdr:col>
      <xdr:colOff>400050</xdr:colOff>
      <xdr:row>77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1BD0BFD-F5AE-42F8-B7A3-EEDABA82E7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9525</xdr:colOff>
      <xdr:row>27</xdr:row>
      <xdr:rowOff>0</xdr:rowOff>
    </xdr:from>
    <xdr:to>
      <xdr:col>38</xdr:col>
      <xdr:colOff>314325</xdr:colOff>
      <xdr:row>36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760453C-794A-40E2-A4D6-D3E101465F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266700</xdr:colOff>
      <xdr:row>63</xdr:row>
      <xdr:rowOff>166687</xdr:rowOff>
    </xdr:from>
    <xdr:to>
      <xdr:col>11</xdr:col>
      <xdr:colOff>400050</xdr:colOff>
      <xdr:row>76</xdr:row>
      <xdr:rowOff>61912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42BF37-0FA4-45CC-8495-A55F9B50DC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9525</xdr:colOff>
      <xdr:row>29</xdr:row>
      <xdr:rowOff>0</xdr:rowOff>
    </xdr:from>
    <xdr:to>
      <xdr:col>44</xdr:col>
      <xdr:colOff>314325</xdr:colOff>
      <xdr:row>38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8B3680-C435-4D06-8A0A-611E89CC7A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266700</xdr:colOff>
      <xdr:row>65</xdr:row>
      <xdr:rowOff>166687</xdr:rowOff>
    </xdr:from>
    <xdr:to>
      <xdr:col>17</xdr:col>
      <xdr:colOff>400050</xdr:colOff>
      <xdr:row>78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0614CE-7F86-47ED-9AAB-2A7A03B8EB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9525</xdr:colOff>
      <xdr:row>28</xdr:row>
      <xdr:rowOff>109537</xdr:rowOff>
    </xdr:from>
    <xdr:to>
      <xdr:col>44</xdr:col>
      <xdr:colOff>314325</xdr:colOff>
      <xdr:row>37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3D460F8-C17D-48B0-BFBF-6A396E3269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266700</xdr:colOff>
      <xdr:row>64</xdr:row>
      <xdr:rowOff>166687</xdr:rowOff>
    </xdr:from>
    <xdr:to>
      <xdr:col>17</xdr:col>
      <xdr:colOff>400050</xdr:colOff>
      <xdr:row>77</xdr:row>
      <xdr:rowOff>61912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646A604-2942-4992-9245-E8E1C471B4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9525</xdr:colOff>
      <xdr:row>27</xdr:row>
      <xdr:rowOff>109537</xdr:rowOff>
    </xdr:from>
    <xdr:to>
      <xdr:col>38</xdr:col>
      <xdr:colOff>314325</xdr:colOff>
      <xdr:row>37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FBA517-A6BB-476B-B318-77D8644EF8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64</xdr:row>
      <xdr:rowOff>166687</xdr:rowOff>
    </xdr:from>
    <xdr:to>
      <xdr:col>11</xdr:col>
      <xdr:colOff>400050</xdr:colOff>
      <xdr:row>77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F5C2AA-14CE-4EAA-893F-6F115406DF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9525</xdr:colOff>
      <xdr:row>27</xdr:row>
      <xdr:rowOff>0</xdr:rowOff>
    </xdr:from>
    <xdr:to>
      <xdr:col>38</xdr:col>
      <xdr:colOff>314325</xdr:colOff>
      <xdr:row>36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B7DF80E-0641-417A-A4C4-4F10B1F773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266700</xdr:colOff>
      <xdr:row>63</xdr:row>
      <xdr:rowOff>166687</xdr:rowOff>
    </xdr:from>
    <xdr:to>
      <xdr:col>11</xdr:col>
      <xdr:colOff>400050</xdr:colOff>
      <xdr:row>76</xdr:row>
      <xdr:rowOff>61912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4C5A4C2-63BE-4D28-A7E4-416332D3A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9525</xdr:colOff>
      <xdr:row>27</xdr:row>
      <xdr:rowOff>109537</xdr:rowOff>
    </xdr:from>
    <xdr:to>
      <xdr:col>38</xdr:col>
      <xdr:colOff>314325</xdr:colOff>
      <xdr:row>37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B09D9F-FF37-46EC-932E-51EA7021F7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64</xdr:row>
      <xdr:rowOff>166687</xdr:rowOff>
    </xdr:from>
    <xdr:to>
      <xdr:col>11</xdr:col>
      <xdr:colOff>400050</xdr:colOff>
      <xdr:row>77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20721EA-FF90-4C2E-9337-EF56AB374E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9525</xdr:colOff>
      <xdr:row>27</xdr:row>
      <xdr:rowOff>0</xdr:rowOff>
    </xdr:from>
    <xdr:to>
      <xdr:col>38</xdr:col>
      <xdr:colOff>314325</xdr:colOff>
      <xdr:row>36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3797A63-7F3B-47AE-AB99-A725565298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266700</xdr:colOff>
      <xdr:row>63</xdr:row>
      <xdr:rowOff>166687</xdr:rowOff>
    </xdr:from>
    <xdr:to>
      <xdr:col>11</xdr:col>
      <xdr:colOff>400050</xdr:colOff>
      <xdr:row>76</xdr:row>
      <xdr:rowOff>61912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AC75C5D-0500-429F-BB0C-AD16B33DD1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9525</xdr:colOff>
      <xdr:row>27</xdr:row>
      <xdr:rowOff>109537</xdr:rowOff>
    </xdr:from>
    <xdr:to>
      <xdr:col>38</xdr:col>
      <xdr:colOff>314325</xdr:colOff>
      <xdr:row>37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593B1C-92DD-4600-A397-B6833CD45A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64</xdr:row>
      <xdr:rowOff>166687</xdr:rowOff>
    </xdr:from>
    <xdr:to>
      <xdr:col>11</xdr:col>
      <xdr:colOff>400050</xdr:colOff>
      <xdr:row>77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E6D260D-CE31-44F6-A2C9-FC14FAD682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9525</xdr:colOff>
      <xdr:row>27</xdr:row>
      <xdr:rowOff>0</xdr:rowOff>
    </xdr:from>
    <xdr:to>
      <xdr:col>38</xdr:col>
      <xdr:colOff>314325</xdr:colOff>
      <xdr:row>36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2A24E8B-ECD1-482F-9CF0-0FA0F47B7F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266700</xdr:colOff>
      <xdr:row>63</xdr:row>
      <xdr:rowOff>166687</xdr:rowOff>
    </xdr:from>
    <xdr:to>
      <xdr:col>11</xdr:col>
      <xdr:colOff>400050</xdr:colOff>
      <xdr:row>76</xdr:row>
      <xdr:rowOff>61912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192FA46-7D68-482B-8A1F-4462059302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9525</xdr:colOff>
      <xdr:row>27</xdr:row>
      <xdr:rowOff>109537</xdr:rowOff>
    </xdr:from>
    <xdr:to>
      <xdr:col>38</xdr:col>
      <xdr:colOff>314325</xdr:colOff>
      <xdr:row>37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FE1B38-76AC-4BB2-8BED-046B21F4B8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64</xdr:row>
      <xdr:rowOff>166687</xdr:rowOff>
    </xdr:from>
    <xdr:to>
      <xdr:col>11</xdr:col>
      <xdr:colOff>400050</xdr:colOff>
      <xdr:row>77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1DD9AE0-84C2-47A2-A414-CEB473EB6B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9525</xdr:colOff>
      <xdr:row>27</xdr:row>
      <xdr:rowOff>0</xdr:rowOff>
    </xdr:from>
    <xdr:to>
      <xdr:col>38</xdr:col>
      <xdr:colOff>314325</xdr:colOff>
      <xdr:row>36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4D66CD6-49A8-4CCE-9748-AA25874648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266700</xdr:colOff>
      <xdr:row>63</xdr:row>
      <xdr:rowOff>166687</xdr:rowOff>
    </xdr:from>
    <xdr:to>
      <xdr:col>11</xdr:col>
      <xdr:colOff>400050</xdr:colOff>
      <xdr:row>76</xdr:row>
      <xdr:rowOff>61912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77949DE-D2D6-4AFB-8456-BCBCE6152B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9525</xdr:colOff>
      <xdr:row>27</xdr:row>
      <xdr:rowOff>109537</xdr:rowOff>
    </xdr:from>
    <xdr:to>
      <xdr:col>38</xdr:col>
      <xdr:colOff>314325</xdr:colOff>
      <xdr:row>37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0A81E9-D15B-4C1E-AFBC-34A24A4AEB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64</xdr:row>
      <xdr:rowOff>166687</xdr:rowOff>
    </xdr:from>
    <xdr:to>
      <xdr:col>11</xdr:col>
      <xdr:colOff>400050</xdr:colOff>
      <xdr:row>77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4CA9544-C323-4C8A-9BC6-71E01AFE66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9525</xdr:colOff>
      <xdr:row>27</xdr:row>
      <xdr:rowOff>0</xdr:rowOff>
    </xdr:from>
    <xdr:to>
      <xdr:col>38</xdr:col>
      <xdr:colOff>314325</xdr:colOff>
      <xdr:row>36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EA9477-F946-4F18-B48E-9E48D34931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266700</xdr:colOff>
      <xdr:row>63</xdr:row>
      <xdr:rowOff>166687</xdr:rowOff>
    </xdr:from>
    <xdr:to>
      <xdr:col>11</xdr:col>
      <xdr:colOff>400050</xdr:colOff>
      <xdr:row>76</xdr:row>
      <xdr:rowOff>61912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0305EA8-6E25-46EB-B758-FE53592F97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hD\Data\Screening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1"/>
      <sheetName val="S2"/>
      <sheetName val="S3"/>
    </sheetNames>
    <sheetDataSet>
      <sheetData sheetId="0">
        <row r="30">
          <cell r="AJ30"/>
          <cell r="AK30"/>
        </row>
        <row r="33">
          <cell r="AJ33"/>
          <cell r="AK33"/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A2DCD-4CD2-42C5-B3AB-28B5D977E9BC}">
  <dimension ref="A2:H12"/>
  <sheetViews>
    <sheetView tabSelected="1" workbookViewId="0">
      <selection activeCell="A16" sqref="A16"/>
    </sheetView>
  </sheetViews>
  <sheetFormatPr defaultRowHeight="18.75" x14ac:dyDescent="0.3"/>
  <cols>
    <col min="1" max="16384" width="9.140625" style="18"/>
  </cols>
  <sheetData>
    <row r="2" spans="1:8" x14ac:dyDescent="0.3">
      <c r="A2" s="18" t="s">
        <v>79</v>
      </c>
    </row>
    <row r="3" spans="1:8" x14ac:dyDescent="0.3">
      <c r="A3" s="18" t="s">
        <v>80</v>
      </c>
    </row>
    <row r="5" spans="1:8" x14ac:dyDescent="0.3">
      <c r="A5" s="18" t="s">
        <v>74</v>
      </c>
    </row>
    <row r="7" spans="1:8" x14ac:dyDescent="0.3">
      <c r="A7" s="36" t="s">
        <v>81</v>
      </c>
      <c r="B7" s="36"/>
      <c r="C7" s="36"/>
      <c r="D7" s="37"/>
      <c r="E7" s="37"/>
      <c r="F7" s="37"/>
      <c r="G7" s="37"/>
      <c r="H7" s="37"/>
    </row>
    <row r="8" spans="1:8" x14ac:dyDescent="0.3">
      <c r="A8" s="36" t="s">
        <v>83</v>
      </c>
      <c r="B8" s="36"/>
      <c r="C8" s="36"/>
      <c r="D8" s="37"/>
      <c r="E8" s="37"/>
      <c r="F8" s="37"/>
      <c r="G8" s="37"/>
      <c r="H8" s="37"/>
    </row>
    <row r="9" spans="1:8" x14ac:dyDescent="0.3">
      <c r="A9" s="36" t="s">
        <v>84</v>
      </c>
      <c r="B9" s="36"/>
      <c r="C9" s="36"/>
      <c r="D9" s="37"/>
      <c r="E9" s="37"/>
      <c r="F9" s="37"/>
      <c r="G9" s="37"/>
      <c r="H9" s="37"/>
    </row>
    <row r="10" spans="1:8" x14ac:dyDescent="0.3">
      <c r="A10" s="36" t="s">
        <v>85</v>
      </c>
      <c r="B10" s="36"/>
      <c r="C10" s="36"/>
      <c r="D10" s="37"/>
      <c r="E10" s="37"/>
      <c r="F10" s="37"/>
      <c r="G10" s="37"/>
      <c r="H10" s="37"/>
    </row>
    <row r="11" spans="1:8" x14ac:dyDescent="0.3">
      <c r="A11" s="36" t="s">
        <v>82</v>
      </c>
      <c r="B11" s="37"/>
      <c r="C11" s="37"/>
      <c r="D11" s="37"/>
      <c r="E11" s="37"/>
      <c r="F11" s="37"/>
      <c r="G11" s="37"/>
      <c r="H11" s="37"/>
    </row>
    <row r="12" spans="1:8" x14ac:dyDescent="0.3">
      <c r="A12" s="37"/>
      <c r="B12" s="37"/>
      <c r="C12" s="37"/>
      <c r="D12" s="37"/>
      <c r="E12" s="37"/>
      <c r="F12" s="37"/>
      <c r="G12" s="37"/>
      <c r="H12" s="37"/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CE969-A186-46E2-A8D5-1B6CCD75C235}">
  <dimension ref="A1:AY33"/>
  <sheetViews>
    <sheetView workbookViewId="0">
      <selection activeCell="A28" sqref="A28:XFD28"/>
    </sheetView>
  </sheetViews>
  <sheetFormatPr defaultRowHeight="15" x14ac:dyDescent="0.25"/>
  <cols>
    <col min="1" max="1" width="10.5703125" style="7" bestFit="1" customWidth="1"/>
    <col min="2" max="2" width="9.85546875" style="7" bestFit="1" customWidth="1"/>
    <col min="3" max="3" width="9.140625" style="7"/>
    <col min="4" max="10" width="9.5703125" style="7" bestFit="1" customWidth="1"/>
    <col min="11" max="26" width="9.140625" style="7"/>
    <col min="27" max="27" width="9.5703125" style="7" bestFit="1" customWidth="1"/>
    <col min="28" max="30" width="9.140625" style="7"/>
    <col min="31" max="51" width="9.140625" style="5"/>
    <col min="52" max="16384" width="9.140625" style="7"/>
  </cols>
  <sheetData>
    <row r="1" spans="1:51" ht="18.75" x14ac:dyDescent="0.3">
      <c r="A1" s="17" t="s">
        <v>51</v>
      </c>
    </row>
    <row r="3" spans="1:51" s="8" customFormat="1" x14ac:dyDescent="0.25">
      <c r="A3" s="8" t="s">
        <v>2</v>
      </c>
      <c r="B3" s="19" t="s">
        <v>66</v>
      </c>
    </row>
    <row r="4" spans="1:51" x14ac:dyDescent="0.25">
      <c r="A4" s="10">
        <v>202</v>
      </c>
      <c r="B4" s="7">
        <v>21</v>
      </c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</row>
    <row r="5" spans="1:51" x14ac:dyDescent="0.25">
      <c r="A5" s="10">
        <v>203</v>
      </c>
      <c r="B5" s="7">
        <v>21</v>
      </c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</row>
    <row r="6" spans="1:51" x14ac:dyDescent="0.25">
      <c r="A6" s="10">
        <v>204</v>
      </c>
      <c r="B6" s="7">
        <v>18</v>
      </c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</row>
    <row r="7" spans="1:51" x14ac:dyDescent="0.25">
      <c r="A7" s="10">
        <v>205</v>
      </c>
      <c r="B7" s="7">
        <v>20</v>
      </c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</row>
    <row r="8" spans="1:51" x14ac:dyDescent="0.25">
      <c r="A8" s="10">
        <v>206</v>
      </c>
      <c r="B8" s="7">
        <v>17</v>
      </c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</row>
    <row r="9" spans="1:51" x14ac:dyDescent="0.25">
      <c r="A9" s="10">
        <v>207</v>
      </c>
      <c r="B9" s="7">
        <v>21</v>
      </c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</row>
    <row r="10" spans="1:51" x14ac:dyDescent="0.25">
      <c r="A10" s="10">
        <v>208</v>
      </c>
      <c r="B10" s="7">
        <v>23</v>
      </c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</row>
    <row r="11" spans="1:51" x14ac:dyDescent="0.25">
      <c r="A11" s="10">
        <v>209</v>
      </c>
      <c r="B11" s="7">
        <v>22</v>
      </c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</row>
    <row r="12" spans="1:51" x14ac:dyDescent="0.25">
      <c r="A12" s="10">
        <v>210</v>
      </c>
      <c r="B12" s="7">
        <v>19</v>
      </c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</row>
    <row r="13" spans="1:51" x14ac:dyDescent="0.25">
      <c r="A13" s="10">
        <v>211</v>
      </c>
      <c r="B13" s="7">
        <v>20</v>
      </c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</row>
    <row r="14" spans="1:51" x14ac:dyDescent="0.25">
      <c r="A14" s="10">
        <v>212</v>
      </c>
      <c r="B14" s="7">
        <v>17</v>
      </c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</row>
    <row r="15" spans="1:51" x14ac:dyDescent="0.25">
      <c r="A15" s="10">
        <v>213</v>
      </c>
      <c r="B15" s="7">
        <v>20</v>
      </c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</row>
    <row r="16" spans="1:51" x14ac:dyDescent="0.25">
      <c r="A16" s="10">
        <v>214</v>
      </c>
      <c r="B16" s="7">
        <v>21</v>
      </c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</row>
    <row r="17" spans="1:51" x14ac:dyDescent="0.25">
      <c r="A17" s="10">
        <v>215</v>
      </c>
      <c r="B17" s="7">
        <v>20</v>
      </c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</row>
    <row r="18" spans="1:51" x14ac:dyDescent="0.25">
      <c r="A18" s="10">
        <v>216</v>
      </c>
      <c r="B18" s="7">
        <v>20</v>
      </c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</row>
    <row r="19" spans="1:51" x14ac:dyDescent="0.25">
      <c r="A19" s="10">
        <v>217</v>
      </c>
      <c r="B19" s="7">
        <v>18</v>
      </c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</row>
    <row r="20" spans="1:51" x14ac:dyDescent="0.25">
      <c r="A20" s="10">
        <v>218</v>
      </c>
      <c r="B20" s="7">
        <v>23</v>
      </c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</row>
    <row r="21" spans="1:51" x14ac:dyDescent="0.25">
      <c r="A21" s="10">
        <v>219</v>
      </c>
      <c r="B21" s="7">
        <v>19</v>
      </c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</row>
    <row r="22" spans="1:51" x14ac:dyDescent="0.25">
      <c r="A22" s="10">
        <v>220</v>
      </c>
      <c r="B22" s="7">
        <v>21</v>
      </c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</row>
    <row r="23" spans="1:51" x14ac:dyDescent="0.25">
      <c r="A23" s="10">
        <v>221</v>
      </c>
      <c r="B23" s="7">
        <v>24</v>
      </c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</row>
    <row r="24" spans="1:51" x14ac:dyDescent="0.25">
      <c r="A24" s="10">
        <v>222</v>
      </c>
      <c r="B24" s="7">
        <v>19</v>
      </c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</row>
    <row r="25" spans="1:51" x14ac:dyDescent="0.25">
      <c r="A25" s="10">
        <v>223</v>
      </c>
      <c r="B25" s="7">
        <v>20</v>
      </c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</row>
    <row r="26" spans="1:51" x14ac:dyDescent="0.25">
      <c r="A26" s="10">
        <v>224</v>
      </c>
      <c r="B26" s="7">
        <v>20</v>
      </c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</row>
    <row r="27" spans="1:51" x14ac:dyDescent="0.25">
      <c r="A27" s="10">
        <v>226</v>
      </c>
      <c r="B27" s="7">
        <v>23</v>
      </c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</row>
    <row r="28" spans="1:51" x14ac:dyDescent="0.25">
      <c r="A28" s="10">
        <v>228</v>
      </c>
      <c r="B28" s="7">
        <v>21</v>
      </c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</row>
    <row r="29" spans="1:51" x14ac:dyDescent="0.25">
      <c r="A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1"/>
      <c r="AA29" s="11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</row>
    <row r="30" spans="1:51" x14ac:dyDescent="0.25">
      <c r="A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2"/>
      <c r="AA30" s="12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</row>
    <row r="31" spans="1:51" x14ac:dyDescent="0.25"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2"/>
      <c r="AA31" s="12"/>
      <c r="AC31" s="12"/>
      <c r="AD31" s="12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</row>
    <row r="32" spans="1:51" x14ac:dyDescent="0.25"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2"/>
      <c r="AA32" s="12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</row>
    <row r="33" spans="29:51" x14ac:dyDescent="0.25">
      <c r="AC33" s="13"/>
      <c r="AD33" s="13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79E16-B39F-4029-87B5-E2B5552328D4}">
  <dimension ref="A1:O29"/>
  <sheetViews>
    <sheetView workbookViewId="0">
      <selection activeCell="A2" sqref="A2"/>
    </sheetView>
  </sheetViews>
  <sheetFormatPr defaultRowHeight="15" x14ac:dyDescent="0.25"/>
  <cols>
    <col min="1" max="1" width="10.5703125" bestFit="1" customWidth="1"/>
    <col min="2" max="2" width="18.28515625" bestFit="1" customWidth="1"/>
    <col min="3" max="3" width="15.140625" bestFit="1" customWidth="1"/>
    <col min="4" max="4" width="15.42578125" bestFit="1" customWidth="1"/>
    <col min="5" max="5" width="15.85546875" bestFit="1" customWidth="1"/>
    <col min="6" max="6" width="12.28515625" bestFit="1" customWidth="1"/>
    <col min="7" max="7" width="15.42578125" bestFit="1" customWidth="1"/>
    <col min="9" max="9" width="10.5703125" bestFit="1" customWidth="1"/>
    <col min="10" max="10" width="17.28515625" bestFit="1" customWidth="1"/>
    <col min="11" max="11" width="14.28515625" bestFit="1" customWidth="1"/>
    <col min="12" max="12" width="14.5703125" bestFit="1" customWidth="1"/>
    <col min="13" max="13" width="14.85546875" bestFit="1" customWidth="1"/>
    <col min="14" max="14" width="11.28515625" bestFit="1" customWidth="1"/>
    <col min="15" max="15" width="14.42578125" bestFit="1" customWidth="1"/>
  </cols>
  <sheetData>
    <row r="1" spans="1:15" ht="18.75" x14ac:dyDescent="0.3">
      <c r="A1" s="18" t="s">
        <v>52</v>
      </c>
    </row>
    <row r="3" spans="1:15" x14ac:dyDescent="0.25">
      <c r="A3" s="1" t="s">
        <v>0</v>
      </c>
      <c r="I3" s="1" t="s">
        <v>1</v>
      </c>
    </row>
    <row r="4" spans="1:15" s="1" customFormat="1" x14ac:dyDescent="0.25">
      <c r="A4" s="1" t="s">
        <v>2</v>
      </c>
      <c r="B4" s="1" t="s">
        <v>75</v>
      </c>
      <c r="C4" s="1" t="s">
        <v>40</v>
      </c>
      <c r="D4" s="1" t="s">
        <v>41</v>
      </c>
      <c r="E4" s="1" t="s">
        <v>78</v>
      </c>
      <c r="F4" s="1" t="s">
        <v>42</v>
      </c>
      <c r="G4" s="1" t="s">
        <v>43</v>
      </c>
      <c r="I4" s="1" t="s">
        <v>2</v>
      </c>
      <c r="J4" s="1" t="s">
        <v>76</v>
      </c>
      <c r="K4" s="1" t="s">
        <v>36</v>
      </c>
      <c r="L4" s="1" t="s">
        <v>37</v>
      </c>
      <c r="M4" s="1" t="s">
        <v>77</v>
      </c>
      <c r="N4" s="1" t="s">
        <v>38</v>
      </c>
      <c r="O4" s="1" t="s">
        <v>39</v>
      </c>
    </row>
    <row r="5" spans="1:15" x14ac:dyDescent="0.25">
      <c r="A5">
        <v>202</v>
      </c>
      <c r="B5">
        <v>873.97222222222217</v>
      </c>
      <c r="C5">
        <v>917.6875</v>
      </c>
      <c r="D5">
        <v>1060.0999999999999</v>
      </c>
      <c r="E5">
        <v>591.91836734693879</v>
      </c>
      <c r="F5">
        <v>1559.875</v>
      </c>
      <c r="G5">
        <v>1328.4666666666667</v>
      </c>
      <c r="I5">
        <v>202</v>
      </c>
      <c r="J5" s="2">
        <v>0.28000000000000003</v>
      </c>
      <c r="K5" s="2">
        <v>0.3</v>
      </c>
      <c r="L5" s="2">
        <v>0.36</v>
      </c>
      <c r="M5" s="2">
        <v>0.02</v>
      </c>
      <c r="N5" s="2">
        <v>0.06</v>
      </c>
      <c r="O5" s="2">
        <v>0.06</v>
      </c>
    </row>
    <row r="6" spans="1:15" x14ac:dyDescent="0.25">
      <c r="A6">
        <v>203</v>
      </c>
      <c r="B6">
        <v>990.3</v>
      </c>
      <c r="C6">
        <v>1627.48</v>
      </c>
      <c r="D6">
        <v>1458.1632653061224</v>
      </c>
      <c r="E6">
        <v>811.87755102040819</v>
      </c>
      <c r="F6">
        <v>2442.16</v>
      </c>
      <c r="G6">
        <v>1164.9591836734694</v>
      </c>
      <c r="I6">
        <v>203</v>
      </c>
      <c r="J6" s="2">
        <v>0</v>
      </c>
      <c r="K6" s="2">
        <v>0</v>
      </c>
      <c r="L6" s="2">
        <v>0</v>
      </c>
      <c r="M6" s="2">
        <v>0.02</v>
      </c>
      <c r="N6" s="2">
        <v>0</v>
      </c>
      <c r="O6" s="2">
        <v>0.02</v>
      </c>
    </row>
    <row r="7" spans="1:15" x14ac:dyDescent="0.25">
      <c r="A7">
        <v>204</v>
      </c>
      <c r="B7">
        <v>649.73469387755097</v>
      </c>
      <c r="C7">
        <v>2358.7142857142858</v>
      </c>
      <c r="D7">
        <v>1878.9183673469388</v>
      </c>
      <c r="E7">
        <v>606.04166666666663</v>
      </c>
      <c r="F7">
        <v>3540.9642857142858</v>
      </c>
      <c r="G7">
        <v>1732.3673469387754</v>
      </c>
      <c r="I7">
        <v>204</v>
      </c>
      <c r="J7" s="2">
        <v>0.02</v>
      </c>
      <c r="K7" s="2">
        <v>0.28000000000000003</v>
      </c>
      <c r="L7" s="2">
        <v>0.02</v>
      </c>
      <c r="M7" s="2">
        <v>0.04</v>
      </c>
      <c r="N7" s="2">
        <v>0.1</v>
      </c>
      <c r="O7" s="2">
        <v>0</v>
      </c>
    </row>
    <row r="8" spans="1:15" x14ac:dyDescent="0.25">
      <c r="A8">
        <v>205</v>
      </c>
      <c r="B8">
        <v>599.32653061224494</v>
      </c>
      <c r="C8">
        <v>825.5</v>
      </c>
      <c r="D8">
        <v>666.46938775510205</v>
      </c>
      <c r="E8">
        <v>485.79591836734693</v>
      </c>
      <c r="F8">
        <v>1249</v>
      </c>
      <c r="G8">
        <v>547.28571428571433</v>
      </c>
      <c r="I8">
        <v>205</v>
      </c>
      <c r="J8" s="2">
        <v>0.02</v>
      </c>
      <c r="K8" s="2">
        <v>0</v>
      </c>
      <c r="L8" s="2">
        <v>0.02</v>
      </c>
      <c r="M8" s="2">
        <v>0.02</v>
      </c>
      <c r="N8" s="2">
        <v>0.04</v>
      </c>
      <c r="O8" s="2">
        <v>0</v>
      </c>
    </row>
    <row r="9" spans="1:15" x14ac:dyDescent="0.25">
      <c r="A9">
        <v>206</v>
      </c>
      <c r="B9">
        <v>1049.7</v>
      </c>
      <c r="C9">
        <v>1274.8260869565217</v>
      </c>
      <c r="D9">
        <v>1140.82</v>
      </c>
      <c r="E9" s="35">
        <v>604.16</v>
      </c>
      <c r="F9">
        <v>1634.0869565217392</v>
      </c>
      <c r="G9">
        <v>862.32</v>
      </c>
      <c r="I9">
        <v>206</v>
      </c>
      <c r="J9" s="2">
        <v>0</v>
      </c>
      <c r="K9" s="2">
        <v>0</v>
      </c>
      <c r="L9" s="2">
        <v>0</v>
      </c>
      <c r="M9" s="2">
        <v>0</v>
      </c>
      <c r="N9" s="2">
        <v>0.06</v>
      </c>
      <c r="O9" s="2">
        <v>0</v>
      </c>
    </row>
    <row r="10" spans="1:15" x14ac:dyDescent="0.25">
      <c r="A10">
        <v>207</v>
      </c>
      <c r="B10">
        <v>768.22</v>
      </c>
      <c r="C10">
        <v>1123.4000000000001</v>
      </c>
      <c r="D10">
        <v>1045.5999999999999</v>
      </c>
      <c r="E10">
        <v>631.02</v>
      </c>
      <c r="F10">
        <v>1455.54</v>
      </c>
      <c r="G10">
        <v>666.46</v>
      </c>
      <c r="I10">
        <v>207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</row>
    <row r="11" spans="1:15" x14ac:dyDescent="0.25">
      <c r="A11">
        <v>208</v>
      </c>
      <c r="B11">
        <v>586.83673469387759</v>
      </c>
      <c r="C11">
        <v>1139.8125</v>
      </c>
      <c r="D11">
        <v>730.2</v>
      </c>
      <c r="E11">
        <v>575.36</v>
      </c>
      <c r="F11">
        <v>1339.5416666666667</v>
      </c>
      <c r="G11">
        <v>648.78</v>
      </c>
      <c r="I11">
        <v>208</v>
      </c>
      <c r="J11" s="2">
        <v>0.02</v>
      </c>
      <c r="K11" s="2">
        <v>0.02</v>
      </c>
      <c r="L11" s="2">
        <v>0</v>
      </c>
      <c r="M11" s="2">
        <v>0</v>
      </c>
      <c r="N11" s="2">
        <v>0.02</v>
      </c>
      <c r="O11" s="2">
        <v>0</v>
      </c>
    </row>
    <row r="12" spans="1:15" x14ac:dyDescent="0.25">
      <c r="A12">
        <v>209</v>
      </c>
      <c r="B12">
        <v>953.95833333333337</v>
      </c>
      <c r="C12">
        <v>1768.34</v>
      </c>
      <c r="D12">
        <v>1721.66</v>
      </c>
      <c r="E12">
        <v>525.08000000000004</v>
      </c>
      <c r="F12">
        <v>2067.2399999999998</v>
      </c>
      <c r="G12">
        <v>1058.8800000000001</v>
      </c>
      <c r="I12">
        <v>209</v>
      </c>
      <c r="J12" s="2">
        <v>0.04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</row>
    <row r="13" spans="1:15" x14ac:dyDescent="0.25">
      <c r="A13">
        <v>210</v>
      </c>
      <c r="B13">
        <v>532.36</v>
      </c>
      <c r="C13">
        <v>882.12244897959181</v>
      </c>
      <c r="D13">
        <v>760.88</v>
      </c>
      <c r="E13">
        <v>595.05999999999995</v>
      </c>
      <c r="F13">
        <v>1003.7142857142857</v>
      </c>
      <c r="G13">
        <v>582.91999999999996</v>
      </c>
      <c r="I13">
        <v>210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</row>
    <row r="14" spans="1:15" x14ac:dyDescent="0.25">
      <c r="A14">
        <v>211</v>
      </c>
      <c r="B14">
        <v>699.5</v>
      </c>
      <c r="C14">
        <v>1848.9459459459461</v>
      </c>
      <c r="D14">
        <v>990.32</v>
      </c>
      <c r="E14">
        <v>600.46</v>
      </c>
      <c r="F14">
        <v>2219</v>
      </c>
      <c r="G14">
        <v>710.26</v>
      </c>
      <c r="I14">
        <v>211</v>
      </c>
      <c r="J14" s="2">
        <v>0</v>
      </c>
      <c r="K14" s="2">
        <v>0.04</v>
      </c>
      <c r="L14" s="2">
        <v>0</v>
      </c>
      <c r="M14" s="2">
        <v>0</v>
      </c>
      <c r="N14" s="2">
        <v>0.02</v>
      </c>
      <c r="O14" s="2">
        <v>0</v>
      </c>
    </row>
    <row r="15" spans="1:15" x14ac:dyDescent="0.25">
      <c r="A15">
        <v>212</v>
      </c>
      <c r="B15">
        <v>536.17999999999995</v>
      </c>
      <c r="C15">
        <v>963.17073170731703</v>
      </c>
      <c r="D15">
        <v>807.61224489795916</v>
      </c>
      <c r="E15">
        <v>480.42</v>
      </c>
      <c r="F15">
        <v>1279.8780487804879</v>
      </c>
      <c r="G15">
        <v>692.30612244897964</v>
      </c>
      <c r="I15">
        <v>212</v>
      </c>
      <c r="J15" s="2">
        <v>0</v>
      </c>
      <c r="K15" s="2">
        <v>0.08</v>
      </c>
      <c r="L15" s="2">
        <v>0</v>
      </c>
      <c r="M15" s="2">
        <v>0</v>
      </c>
      <c r="N15" s="2">
        <v>0.02</v>
      </c>
      <c r="O15" s="2">
        <v>0.02</v>
      </c>
    </row>
    <row r="16" spans="1:15" x14ac:dyDescent="0.25">
      <c r="A16">
        <v>213</v>
      </c>
      <c r="B16">
        <v>769.04</v>
      </c>
      <c r="C16">
        <v>758.42</v>
      </c>
      <c r="D16">
        <v>660.12</v>
      </c>
      <c r="E16">
        <v>533.46</v>
      </c>
      <c r="F16">
        <v>1167.94</v>
      </c>
      <c r="G16">
        <v>512.70000000000005</v>
      </c>
      <c r="I16">
        <v>213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</row>
    <row r="17" spans="1:15" x14ac:dyDescent="0.25">
      <c r="A17">
        <v>214</v>
      </c>
      <c r="B17">
        <v>435.9375</v>
      </c>
      <c r="C17">
        <v>765.66</v>
      </c>
      <c r="D17">
        <v>532.32000000000005</v>
      </c>
      <c r="E17">
        <v>447.94</v>
      </c>
      <c r="F17">
        <v>1019.28</v>
      </c>
      <c r="G17">
        <v>463.62</v>
      </c>
      <c r="I17">
        <v>214</v>
      </c>
      <c r="J17" s="2">
        <v>0.04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</row>
    <row r="18" spans="1:15" x14ac:dyDescent="0.25">
      <c r="A18">
        <v>215</v>
      </c>
      <c r="B18">
        <v>499.5</v>
      </c>
      <c r="C18">
        <v>1018</v>
      </c>
      <c r="D18">
        <v>661.12244897959181</v>
      </c>
      <c r="E18">
        <v>480.78</v>
      </c>
      <c r="F18">
        <v>1279.8292682926829</v>
      </c>
      <c r="G18">
        <v>591.89795918367349</v>
      </c>
      <c r="I18">
        <v>215</v>
      </c>
      <c r="J18" s="2">
        <v>0</v>
      </c>
      <c r="K18" s="2">
        <v>0.08</v>
      </c>
      <c r="L18" s="2">
        <v>0</v>
      </c>
      <c r="M18" s="2">
        <v>0</v>
      </c>
      <c r="N18" s="2">
        <v>0.04</v>
      </c>
      <c r="O18" s="2">
        <v>0.02</v>
      </c>
    </row>
    <row r="19" spans="1:15" x14ac:dyDescent="0.25">
      <c r="A19">
        <v>216</v>
      </c>
      <c r="B19">
        <v>563.29166666666663</v>
      </c>
      <c r="C19">
        <v>923.84444444444443</v>
      </c>
      <c r="D19">
        <v>1014.9574468085107</v>
      </c>
      <c r="E19">
        <v>482.8</v>
      </c>
      <c r="F19">
        <v>1215.6666666666667</v>
      </c>
      <c r="G19">
        <v>644.76595744680856</v>
      </c>
      <c r="I19">
        <v>216</v>
      </c>
      <c r="J19" s="2">
        <v>0.04</v>
      </c>
      <c r="K19" s="2">
        <v>0.08</v>
      </c>
      <c r="L19" s="2">
        <v>0</v>
      </c>
      <c r="M19" s="2">
        <v>0</v>
      </c>
      <c r="N19" s="2">
        <v>0.02</v>
      </c>
      <c r="O19" s="2">
        <v>0.06</v>
      </c>
    </row>
    <row r="20" spans="1:15" x14ac:dyDescent="0.25">
      <c r="A20">
        <v>217</v>
      </c>
      <c r="B20">
        <v>621.44897959183675</v>
      </c>
      <c r="C20">
        <v>1120.8478260869565</v>
      </c>
      <c r="D20">
        <v>1026.591836734694</v>
      </c>
      <c r="E20">
        <v>617.6</v>
      </c>
      <c r="F20">
        <v>1673.7173913043478</v>
      </c>
      <c r="G20">
        <v>930.69387755102036</v>
      </c>
      <c r="I20">
        <v>217</v>
      </c>
      <c r="J20" s="2">
        <v>0.02</v>
      </c>
      <c r="K20" s="2">
        <v>0.08</v>
      </c>
      <c r="L20" s="2">
        <v>0.02</v>
      </c>
      <c r="M20" s="2">
        <v>0</v>
      </c>
      <c r="N20" s="2">
        <v>0</v>
      </c>
      <c r="O20" s="2">
        <v>0</v>
      </c>
    </row>
    <row r="21" spans="1:15" x14ac:dyDescent="0.25">
      <c r="A21">
        <v>218</v>
      </c>
      <c r="B21">
        <v>678.34693877551024</v>
      </c>
      <c r="C21">
        <v>1287.9791666666667</v>
      </c>
      <c r="D21">
        <v>778.0204081632653</v>
      </c>
      <c r="E21">
        <v>491.34</v>
      </c>
      <c r="F21">
        <v>1577.7291666666667</v>
      </c>
      <c r="G21">
        <v>548.91836734693879</v>
      </c>
      <c r="I21">
        <v>218</v>
      </c>
      <c r="J21" s="2">
        <v>0.02</v>
      </c>
      <c r="K21" s="2">
        <v>0.02</v>
      </c>
      <c r="L21" s="2">
        <v>0</v>
      </c>
      <c r="M21" s="2">
        <v>0</v>
      </c>
      <c r="N21" s="2">
        <v>0.02</v>
      </c>
      <c r="O21" s="2">
        <v>0.02</v>
      </c>
    </row>
    <row r="22" spans="1:15" x14ac:dyDescent="0.25">
      <c r="A22">
        <v>219</v>
      </c>
      <c r="B22">
        <v>624.36</v>
      </c>
      <c r="C22">
        <v>1115.408163265306</v>
      </c>
      <c r="D22">
        <v>895.44</v>
      </c>
      <c r="E22">
        <v>554.96</v>
      </c>
      <c r="F22">
        <v>1535.0816326530612</v>
      </c>
      <c r="G22">
        <v>669.1</v>
      </c>
      <c r="I22">
        <v>219</v>
      </c>
      <c r="J22" s="2">
        <v>0</v>
      </c>
      <c r="K22" s="2">
        <v>0</v>
      </c>
      <c r="L22" s="2">
        <v>0</v>
      </c>
      <c r="M22" s="2">
        <v>0</v>
      </c>
      <c r="N22" s="2">
        <v>0.02</v>
      </c>
      <c r="O22" s="2">
        <v>0</v>
      </c>
    </row>
    <row r="23" spans="1:15" x14ac:dyDescent="0.25">
      <c r="A23">
        <v>220</v>
      </c>
      <c r="B23">
        <v>581.14893617021278</v>
      </c>
      <c r="C23">
        <v>1088.1304347826087</v>
      </c>
      <c r="D23">
        <v>919.9591836734694</v>
      </c>
      <c r="E23">
        <v>618.12</v>
      </c>
      <c r="F23">
        <v>1505.0869565217392</v>
      </c>
      <c r="G23">
        <v>746.40816326530614</v>
      </c>
      <c r="I23">
        <v>220</v>
      </c>
      <c r="J23" s="2">
        <v>0.06</v>
      </c>
      <c r="K23" s="2">
        <v>0</v>
      </c>
      <c r="L23" s="2">
        <v>0</v>
      </c>
      <c r="M23" s="2">
        <v>0</v>
      </c>
      <c r="N23" s="2">
        <v>0.08</v>
      </c>
      <c r="O23" s="2">
        <v>0.02</v>
      </c>
    </row>
    <row r="24" spans="1:15" x14ac:dyDescent="0.25">
      <c r="A24">
        <v>221</v>
      </c>
      <c r="B24">
        <v>542.81632653061229</v>
      </c>
      <c r="C24">
        <v>824.58333333333337</v>
      </c>
      <c r="D24">
        <v>666.87234042553189</v>
      </c>
      <c r="E24">
        <v>594.91666666666663</v>
      </c>
      <c r="F24">
        <v>1222.0208333333333</v>
      </c>
      <c r="G24">
        <v>687.80851063829789</v>
      </c>
      <c r="I24">
        <v>221</v>
      </c>
      <c r="J24" s="2">
        <v>0.02</v>
      </c>
      <c r="K24" s="2">
        <v>0.02</v>
      </c>
      <c r="L24" s="2">
        <v>0.06</v>
      </c>
      <c r="M24" s="2">
        <v>0.04</v>
      </c>
      <c r="N24" s="2">
        <v>0.02</v>
      </c>
      <c r="O24" s="2">
        <v>0</v>
      </c>
    </row>
    <row r="25" spans="1:15" x14ac:dyDescent="0.25">
      <c r="A25">
        <v>222</v>
      </c>
      <c r="B25">
        <v>626.86</v>
      </c>
      <c r="C25">
        <v>1199.2</v>
      </c>
      <c r="D25">
        <v>826.14285714285711</v>
      </c>
      <c r="E25">
        <v>650.69387755102036</v>
      </c>
      <c r="F25">
        <v>1601.76</v>
      </c>
      <c r="G25">
        <v>761.61224489795916</v>
      </c>
      <c r="I25">
        <v>222</v>
      </c>
      <c r="J25" s="2">
        <v>0</v>
      </c>
      <c r="K25" s="2">
        <v>0</v>
      </c>
      <c r="L25" s="2">
        <v>0.02</v>
      </c>
      <c r="M25" s="2">
        <v>0.02</v>
      </c>
      <c r="N25" s="2">
        <v>0</v>
      </c>
      <c r="O25" s="2">
        <v>0</v>
      </c>
    </row>
    <row r="26" spans="1:15" x14ac:dyDescent="0.25">
      <c r="A26">
        <v>223</v>
      </c>
      <c r="B26">
        <v>709.625</v>
      </c>
      <c r="C26">
        <v>878.82500000000005</v>
      </c>
      <c r="D26">
        <v>875.11538461538464</v>
      </c>
      <c r="E26">
        <v>563.12</v>
      </c>
      <c r="F26">
        <v>1666.35</v>
      </c>
      <c r="G26">
        <v>1065.7692307692307</v>
      </c>
      <c r="I26">
        <v>223</v>
      </c>
      <c r="J26" s="2">
        <v>0.36</v>
      </c>
      <c r="K26" s="2">
        <v>0.18</v>
      </c>
      <c r="L26" s="2">
        <v>0.46</v>
      </c>
      <c r="M26" s="2">
        <v>0</v>
      </c>
      <c r="N26" s="2">
        <v>0.02</v>
      </c>
      <c r="O26" s="2">
        <v>0.02</v>
      </c>
    </row>
    <row r="27" spans="1:15" x14ac:dyDescent="0.25">
      <c r="A27">
        <v>224</v>
      </c>
      <c r="B27">
        <v>574.12</v>
      </c>
      <c r="C27">
        <v>1019.0208333333334</v>
      </c>
      <c r="D27">
        <v>761.44897959183675</v>
      </c>
      <c r="E27">
        <v>511.36</v>
      </c>
      <c r="F27">
        <v>1416.7916666666667</v>
      </c>
      <c r="G27">
        <v>592.42857142857144</v>
      </c>
      <c r="I27">
        <v>224</v>
      </c>
      <c r="J27" s="2">
        <v>0</v>
      </c>
      <c r="K27" s="2">
        <v>0.02</v>
      </c>
      <c r="L27" s="2">
        <v>0.02</v>
      </c>
      <c r="M27" s="2">
        <v>0</v>
      </c>
      <c r="N27" s="2">
        <v>0.02</v>
      </c>
      <c r="O27" s="2">
        <v>0</v>
      </c>
    </row>
    <row r="28" spans="1:15" x14ac:dyDescent="0.25">
      <c r="A28">
        <v>226</v>
      </c>
      <c r="B28">
        <v>778.063829787234</v>
      </c>
      <c r="C28">
        <v>1381.8888888888889</v>
      </c>
      <c r="D28">
        <v>1529.4883720930231</v>
      </c>
      <c r="E28">
        <v>585.61224489795916</v>
      </c>
      <c r="F28">
        <v>1870.1777777777777</v>
      </c>
      <c r="G28">
        <v>1081.4651162790697</v>
      </c>
      <c r="I28">
        <v>226</v>
      </c>
      <c r="J28" s="2">
        <v>0.06</v>
      </c>
      <c r="K28" s="2">
        <v>0.08</v>
      </c>
      <c r="L28" s="2">
        <v>0.12</v>
      </c>
      <c r="M28" s="2">
        <v>0.02</v>
      </c>
      <c r="N28" s="2">
        <v>0.02</v>
      </c>
      <c r="O28" s="2">
        <v>0.02</v>
      </c>
    </row>
    <row r="29" spans="1:15" x14ac:dyDescent="0.25">
      <c r="A29">
        <v>228</v>
      </c>
      <c r="B29">
        <v>565.27083333333337</v>
      </c>
      <c r="C29">
        <v>890.15555555555557</v>
      </c>
      <c r="D29">
        <v>915.40909090909088</v>
      </c>
      <c r="E29">
        <v>524</v>
      </c>
      <c r="F29">
        <v>1207.9555555555555</v>
      </c>
      <c r="G29">
        <v>656.59090909090912</v>
      </c>
      <c r="I29">
        <v>228</v>
      </c>
      <c r="J29" s="2">
        <v>0.04</v>
      </c>
      <c r="K29" s="2">
        <v>0.04</v>
      </c>
      <c r="L29" s="2">
        <v>0.06</v>
      </c>
      <c r="M29" s="2">
        <v>0.02</v>
      </c>
      <c r="N29" s="2">
        <v>0.06</v>
      </c>
      <c r="O29" s="2">
        <v>0.06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BCF65-2F39-42C6-B177-FEC85E9FED2F}">
  <dimension ref="A1:E28"/>
  <sheetViews>
    <sheetView workbookViewId="0">
      <selection activeCell="A2" sqref="A2"/>
    </sheetView>
  </sheetViews>
  <sheetFormatPr defaultRowHeight="15" x14ac:dyDescent="0.25"/>
  <cols>
    <col min="1" max="1" width="10.5703125" style="5" bestFit="1" customWidth="1"/>
    <col min="2" max="3" width="15.42578125" style="5" customWidth="1"/>
    <col min="4" max="4" width="14.5703125" style="5" customWidth="1"/>
    <col min="5" max="5" width="16.7109375" style="5" customWidth="1"/>
    <col min="6" max="16384" width="9.140625" style="5"/>
  </cols>
  <sheetData>
    <row r="1" spans="1:5" ht="18.75" x14ac:dyDescent="0.3">
      <c r="A1" s="18" t="s">
        <v>53</v>
      </c>
    </row>
    <row r="3" spans="1:5" ht="30" x14ac:dyDescent="0.25">
      <c r="A3" s="1" t="s">
        <v>2</v>
      </c>
      <c r="B3" s="6" t="s">
        <v>9</v>
      </c>
      <c r="C3" s="6" t="s">
        <v>10</v>
      </c>
      <c r="D3" s="6" t="s">
        <v>11</v>
      </c>
      <c r="E3" s="6" t="s">
        <v>12</v>
      </c>
    </row>
    <row r="4" spans="1:5" x14ac:dyDescent="0.25">
      <c r="A4" s="5">
        <v>202</v>
      </c>
      <c r="B4" s="5">
        <v>4</v>
      </c>
      <c r="C4" s="5">
        <v>5</v>
      </c>
      <c r="D4" s="5">
        <v>12</v>
      </c>
      <c r="E4" s="5">
        <v>8</v>
      </c>
    </row>
    <row r="5" spans="1:5" x14ac:dyDescent="0.25">
      <c r="A5" s="5">
        <v>203</v>
      </c>
      <c r="B5" s="5">
        <v>4</v>
      </c>
      <c r="C5" s="5">
        <v>9</v>
      </c>
      <c r="D5" s="5">
        <v>9</v>
      </c>
      <c r="E5" s="5">
        <v>32</v>
      </c>
    </row>
    <row r="6" spans="1:5" x14ac:dyDescent="0.25">
      <c r="A6" s="5">
        <v>204</v>
      </c>
      <c r="B6" s="5">
        <v>4</v>
      </c>
      <c r="C6" s="5">
        <v>2</v>
      </c>
      <c r="D6" s="5">
        <v>13</v>
      </c>
      <c r="E6" s="5">
        <v>0</v>
      </c>
    </row>
    <row r="7" spans="1:5" x14ac:dyDescent="0.25">
      <c r="A7" s="5">
        <v>205</v>
      </c>
      <c r="B7" s="5">
        <v>4</v>
      </c>
      <c r="C7" s="5">
        <v>4</v>
      </c>
      <c r="D7" s="5">
        <v>11</v>
      </c>
      <c r="E7" s="5">
        <v>10</v>
      </c>
    </row>
    <row r="8" spans="1:5" x14ac:dyDescent="0.25">
      <c r="A8" s="5">
        <v>206</v>
      </c>
      <c r="B8" s="5">
        <v>4</v>
      </c>
      <c r="C8" s="5">
        <v>3</v>
      </c>
      <c r="D8" s="5">
        <v>10</v>
      </c>
      <c r="E8" s="5">
        <v>10</v>
      </c>
    </row>
    <row r="9" spans="1:5" x14ac:dyDescent="0.25">
      <c r="A9" s="5">
        <v>207</v>
      </c>
      <c r="B9" s="5">
        <v>5</v>
      </c>
      <c r="C9" s="5">
        <v>6</v>
      </c>
      <c r="D9" s="5">
        <v>14</v>
      </c>
      <c r="E9" s="5">
        <v>14</v>
      </c>
    </row>
    <row r="10" spans="1:5" x14ac:dyDescent="0.25">
      <c r="A10" s="5">
        <v>208</v>
      </c>
      <c r="B10" s="5">
        <v>4</v>
      </c>
      <c r="C10" s="5">
        <v>5</v>
      </c>
      <c r="D10" s="5">
        <v>10</v>
      </c>
      <c r="E10" s="5">
        <v>16</v>
      </c>
    </row>
    <row r="11" spans="1:5" x14ac:dyDescent="0.25">
      <c r="A11" s="5">
        <v>209</v>
      </c>
      <c r="B11" s="5">
        <v>4</v>
      </c>
      <c r="C11" s="5">
        <v>5</v>
      </c>
      <c r="D11" s="5">
        <v>10</v>
      </c>
      <c r="E11" s="5">
        <v>12</v>
      </c>
    </row>
    <row r="12" spans="1:5" x14ac:dyDescent="0.25">
      <c r="A12" s="5">
        <v>210</v>
      </c>
      <c r="B12" s="5">
        <v>4</v>
      </c>
      <c r="C12" s="5">
        <v>5</v>
      </c>
      <c r="D12" s="5">
        <v>10</v>
      </c>
      <c r="E12" s="5">
        <v>16</v>
      </c>
    </row>
    <row r="13" spans="1:5" x14ac:dyDescent="0.25">
      <c r="A13" s="5">
        <v>211</v>
      </c>
      <c r="B13" s="5">
        <v>4</v>
      </c>
      <c r="C13" s="5">
        <v>4</v>
      </c>
      <c r="D13" s="5">
        <v>10</v>
      </c>
      <c r="E13" s="5">
        <v>13</v>
      </c>
    </row>
    <row r="14" spans="1:5" x14ac:dyDescent="0.25">
      <c r="A14" s="5">
        <v>212</v>
      </c>
      <c r="B14" s="5">
        <v>4</v>
      </c>
      <c r="C14" s="5">
        <v>6</v>
      </c>
      <c r="D14" s="5">
        <v>12</v>
      </c>
      <c r="E14" s="5">
        <v>14</v>
      </c>
    </row>
    <row r="15" spans="1:5" x14ac:dyDescent="0.25">
      <c r="A15" s="5">
        <v>213</v>
      </c>
      <c r="B15" s="5">
        <v>4</v>
      </c>
      <c r="C15" s="5">
        <v>35</v>
      </c>
      <c r="D15" s="5">
        <v>11</v>
      </c>
      <c r="E15" s="5">
        <v>12</v>
      </c>
    </row>
    <row r="16" spans="1:5" x14ac:dyDescent="0.25">
      <c r="A16" s="5">
        <v>214</v>
      </c>
      <c r="B16" s="5">
        <v>4</v>
      </c>
      <c r="C16" s="5">
        <v>5</v>
      </c>
      <c r="D16" s="5">
        <v>10</v>
      </c>
      <c r="E16" s="5">
        <v>15</v>
      </c>
    </row>
    <row r="17" spans="1:5" x14ac:dyDescent="0.25">
      <c r="A17" s="5">
        <v>215</v>
      </c>
      <c r="B17" s="5">
        <v>4</v>
      </c>
      <c r="C17" s="5">
        <v>4</v>
      </c>
      <c r="D17" s="5">
        <v>10</v>
      </c>
      <c r="E17" s="5">
        <v>13</v>
      </c>
    </row>
    <row r="18" spans="1:5" x14ac:dyDescent="0.25">
      <c r="A18" s="5">
        <v>216</v>
      </c>
      <c r="B18" s="5">
        <v>5</v>
      </c>
      <c r="C18" s="5">
        <v>2</v>
      </c>
      <c r="D18" s="5">
        <v>8</v>
      </c>
      <c r="E18" s="5">
        <v>16</v>
      </c>
    </row>
    <row r="19" spans="1:5" x14ac:dyDescent="0.25">
      <c r="A19" s="5">
        <v>217</v>
      </c>
      <c r="B19" s="5">
        <v>4</v>
      </c>
      <c r="C19" s="5">
        <v>0</v>
      </c>
      <c r="D19" s="5">
        <v>10</v>
      </c>
      <c r="E19" s="5">
        <v>9</v>
      </c>
    </row>
    <row r="20" spans="1:5" x14ac:dyDescent="0.25">
      <c r="A20" s="5">
        <v>218</v>
      </c>
      <c r="B20" s="5">
        <v>4</v>
      </c>
      <c r="C20" s="5">
        <v>7</v>
      </c>
      <c r="D20" s="5">
        <v>8</v>
      </c>
      <c r="E20" s="5">
        <v>18</v>
      </c>
    </row>
    <row r="21" spans="1:5" x14ac:dyDescent="0.25">
      <c r="A21" s="5">
        <v>219</v>
      </c>
      <c r="B21" s="5">
        <v>4</v>
      </c>
      <c r="C21" s="5">
        <v>4</v>
      </c>
      <c r="D21" s="5">
        <v>11</v>
      </c>
      <c r="E21" s="5">
        <v>11</v>
      </c>
    </row>
    <row r="22" spans="1:5" x14ac:dyDescent="0.25">
      <c r="A22" s="5">
        <v>220</v>
      </c>
      <c r="B22" s="5">
        <v>4</v>
      </c>
      <c r="C22" s="5">
        <v>7</v>
      </c>
      <c r="D22" s="5">
        <v>10</v>
      </c>
      <c r="E22" s="5">
        <v>12</v>
      </c>
    </row>
    <row r="23" spans="1:5" x14ac:dyDescent="0.25">
      <c r="A23" s="5">
        <v>221</v>
      </c>
      <c r="B23" s="5">
        <v>4</v>
      </c>
      <c r="C23" s="5">
        <v>5</v>
      </c>
      <c r="D23" s="5">
        <v>10</v>
      </c>
      <c r="E23" s="5">
        <v>14</v>
      </c>
    </row>
    <row r="24" spans="1:5" x14ac:dyDescent="0.25">
      <c r="A24" s="5">
        <v>222</v>
      </c>
      <c r="B24" s="5">
        <v>5</v>
      </c>
      <c r="C24" s="5">
        <v>4</v>
      </c>
      <c r="D24" s="5">
        <v>10</v>
      </c>
      <c r="E24" s="5">
        <v>13</v>
      </c>
    </row>
    <row r="25" spans="1:5" x14ac:dyDescent="0.25">
      <c r="A25" s="5">
        <v>223</v>
      </c>
      <c r="B25" s="5">
        <v>4</v>
      </c>
      <c r="C25" s="5">
        <v>6</v>
      </c>
      <c r="D25" s="5">
        <v>9</v>
      </c>
      <c r="E25" s="5">
        <v>7</v>
      </c>
    </row>
    <row r="26" spans="1:5" x14ac:dyDescent="0.25">
      <c r="A26" s="5">
        <v>224</v>
      </c>
      <c r="B26" s="5">
        <v>4</v>
      </c>
      <c r="C26" s="5">
        <v>7</v>
      </c>
      <c r="D26" s="5">
        <v>10</v>
      </c>
      <c r="E26" s="5">
        <v>15</v>
      </c>
    </row>
    <row r="27" spans="1:5" x14ac:dyDescent="0.25">
      <c r="A27" s="5">
        <v>226</v>
      </c>
      <c r="B27" s="5">
        <v>4</v>
      </c>
      <c r="C27" s="5">
        <v>3</v>
      </c>
      <c r="D27" s="5">
        <v>8</v>
      </c>
      <c r="E27" s="5">
        <v>19</v>
      </c>
    </row>
    <row r="28" spans="1:5" x14ac:dyDescent="0.25">
      <c r="A28" s="5">
        <v>228</v>
      </c>
      <c r="B28" s="5">
        <v>4</v>
      </c>
      <c r="C28" s="5">
        <v>5</v>
      </c>
      <c r="D28" s="5">
        <v>10</v>
      </c>
      <c r="E28" s="5">
        <v>14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F5FEB-2E42-4443-8102-2FC6D2C551D2}">
  <dimension ref="A1:D28"/>
  <sheetViews>
    <sheetView workbookViewId="0">
      <selection activeCell="A2" sqref="A2"/>
    </sheetView>
  </sheetViews>
  <sheetFormatPr defaultRowHeight="15" x14ac:dyDescent="0.25"/>
  <cols>
    <col min="1" max="1" width="10.5703125" style="5" bestFit="1" customWidth="1"/>
    <col min="2" max="2" width="14.85546875" bestFit="1" customWidth="1"/>
    <col min="3" max="3" width="15.140625" bestFit="1" customWidth="1"/>
    <col min="4" max="4" width="8.42578125" customWidth="1"/>
  </cols>
  <sheetData>
    <row r="1" spans="1:4" ht="18.75" x14ac:dyDescent="0.3">
      <c r="A1" s="18" t="s">
        <v>54</v>
      </c>
    </row>
    <row r="3" spans="1:4" s="1" customFormat="1" x14ac:dyDescent="0.25">
      <c r="A3" s="1" t="s">
        <v>2</v>
      </c>
      <c r="B3" s="1" t="s">
        <v>13</v>
      </c>
      <c r="C3" s="1" t="s">
        <v>14</v>
      </c>
      <c r="D3" s="1" t="s">
        <v>15</v>
      </c>
    </row>
    <row r="4" spans="1:4" x14ac:dyDescent="0.25">
      <c r="A4" s="5">
        <v>202</v>
      </c>
      <c r="B4">
        <v>77</v>
      </c>
      <c r="C4">
        <v>50</v>
      </c>
      <c r="D4">
        <v>18</v>
      </c>
    </row>
    <row r="5" spans="1:4" x14ac:dyDescent="0.25">
      <c r="A5" s="5">
        <v>203</v>
      </c>
      <c r="B5">
        <v>74</v>
      </c>
      <c r="C5">
        <v>50</v>
      </c>
      <c r="D5">
        <v>23</v>
      </c>
    </row>
    <row r="6" spans="1:4" x14ac:dyDescent="0.25">
      <c r="A6" s="5">
        <v>204</v>
      </c>
      <c r="B6">
        <v>53</v>
      </c>
      <c r="C6">
        <v>50</v>
      </c>
      <c r="D6">
        <v>15</v>
      </c>
    </row>
    <row r="7" spans="1:4" x14ac:dyDescent="0.25">
      <c r="A7" s="5">
        <v>205</v>
      </c>
      <c r="B7">
        <v>100</v>
      </c>
      <c r="C7">
        <v>67</v>
      </c>
      <c r="D7">
        <v>41</v>
      </c>
    </row>
    <row r="8" spans="1:4" x14ac:dyDescent="0.25">
      <c r="A8" s="5">
        <v>206</v>
      </c>
      <c r="B8">
        <v>85</v>
      </c>
      <c r="C8">
        <v>67</v>
      </c>
      <c r="D8">
        <v>37</v>
      </c>
    </row>
    <row r="9" spans="1:4" x14ac:dyDescent="0.25">
      <c r="A9" s="5">
        <v>207</v>
      </c>
      <c r="B9">
        <v>77</v>
      </c>
      <c r="C9">
        <v>64</v>
      </c>
      <c r="D9">
        <v>12</v>
      </c>
    </row>
    <row r="10" spans="1:4" x14ac:dyDescent="0.25">
      <c r="A10" s="5">
        <v>208</v>
      </c>
      <c r="B10">
        <v>100</v>
      </c>
      <c r="C10">
        <v>66</v>
      </c>
      <c r="D10">
        <v>40</v>
      </c>
    </row>
    <row r="11" spans="1:4" x14ac:dyDescent="0.25">
      <c r="A11" s="5">
        <v>209</v>
      </c>
      <c r="B11">
        <v>82</v>
      </c>
      <c r="C11">
        <v>59</v>
      </c>
      <c r="D11">
        <v>30</v>
      </c>
    </row>
    <row r="12" spans="1:4" x14ac:dyDescent="0.25">
      <c r="A12" s="5">
        <v>210</v>
      </c>
      <c r="B12">
        <v>100</v>
      </c>
      <c r="C12">
        <v>95</v>
      </c>
      <c r="D12">
        <v>56</v>
      </c>
    </row>
    <row r="13" spans="1:4" x14ac:dyDescent="0.25">
      <c r="A13" s="5">
        <v>211</v>
      </c>
      <c r="B13">
        <v>100</v>
      </c>
      <c r="C13">
        <v>70</v>
      </c>
      <c r="D13">
        <v>40</v>
      </c>
    </row>
    <row r="14" spans="1:4" x14ac:dyDescent="0.25">
      <c r="A14" s="5">
        <v>212</v>
      </c>
      <c r="B14">
        <v>100</v>
      </c>
      <c r="C14">
        <v>67</v>
      </c>
      <c r="D14">
        <v>25</v>
      </c>
    </row>
    <row r="15" spans="1:4" x14ac:dyDescent="0.25">
      <c r="A15" s="5">
        <v>213</v>
      </c>
      <c r="B15">
        <v>99</v>
      </c>
      <c r="C15">
        <v>67</v>
      </c>
      <c r="D15">
        <v>33</v>
      </c>
    </row>
    <row r="16" spans="1:4" x14ac:dyDescent="0.25">
      <c r="A16" s="5">
        <v>214</v>
      </c>
      <c r="B16">
        <v>99</v>
      </c>
      <c r="C16">
        <v>80</v>
      </c>
      <c r="D16">
        <v>36</v>
      </c>
    </row>
    <row r="17" spans="1:4" x14ac:dyDescent="0.25">
      <c r="A17" s="5">
        <v>215</v>
      </c>
      <c r="B17">
        <v>100</v>
      </c>
      <c r="C17">
        <v>73</v>
      </c>
      <c r="D17">
        <v>42</v>
      </c>
    </row>
    <row r="18" spans="1:4" x14ac:dyDescent="0.25">
      <c r="A18" s="5">
        <v>216</v>
      </c>
      <c r="B18">
        <v>98</v>
      </c>
      <c r="C18">
        <v>69</v>
      </c>
      <c r="D18">
        <v>22</v>
      </c>
    </row>
    <row r="19" spans="1:4" x14ac:dyDescent="0.25">
      <c r="A19" s="5">
        <v>217</v>
      </c>
      <c r="B19">
        <v>100</v>
      </c>
      <c r="C19">
        <v>60</v>
      </c>
      <c r="D19">
        <v>27</v>
      </c>
    </row>
    <row r="20" spans="1:4" x14ac:dyDescent="0.25">
      <c r="A20" s="5">
        <v>218</v>
      </c>
      <c r="B20">
        <v>99</v>
      </c>
      <c r="C20">
        <v>80</v>
      </c>
      <c r="D20">
        <v>41</v>
      </c>
    </row>
    <row r="21" spans="1:4" x14ac:dyDescent="0.25">
      <c r="A21" s="5">
        <v>219</v>
      </c>
      <c r="B21">
        <v>99</v>
      </c>
      <c r="C21">
        <v>57</v>
      </c>
      <c r="D21">
        <v>28</v>
      </c>
    </row>
    <row r="22" spans="1:4" x14ac:dyDescent="0.25">
      <c r="A22" s="5">
        <v>220</v>
      </c>
      <c r="B22">
        <v>98</v>
      </c>
      <c r="C22">
        <v>61</v>
      </c>
      <c r="D22">
        <v>31</v>
      </c>
    </row>
    <row r="23" spans="1:4" x14ac:dyDescent="0.25">
      <c r="A23" s="5">
        <v>221</v>
      </c>
      <c r="B23">
        <v>100</v>
      </c>
      <c r="C23">
        <v>72</v>
      </c>
      <c r="D23">
        <v>43</v>
      </c>
    </row>
    <row r="24" spans="1:4" x14ac:dyDescent="0.25">
      <c r="A24" s="5">
        <v>222</v>
      </c>
      <c r="B24">
        <v>76</v>
      </c>
      <c r="C24">
        <v>67</v>
      </c>
      <c r="D24">
        <v>32</v>
      </c>
    </row>
    <row r="25" spans="1:4" x14ac:dyDescent="0.25">
      <c r="A25" s="5">
        <v>223</v>
      </c>
      <c r="B25">
        <v>66</v>
      </c>
      <c r="C25">
        <v>50</v>
      </c>
      <c r="D25">
        <v>27</v>
      </c>
    </row>
    <row r="26" spans="1:4" x14ac:dyDescent="0.25">
      <c r="A26" s="5">
        <v>224</v>
      </c>
      <c r="B26">
        <v>100</v>
      </c>
      <c r="C26">
        <v>62</v>
      </c>
      <c r="D26">
        <v>35</v>
      </c>
    </row>
    <row r="27" spans="1:4" x14ac:dyDescent="0.25">
      <c r="A27" s="5">
        <v>226</v>
      </c>
      <c r="B27">
        <v>74</v>
      </c>
      <c r="C27">
        <v>51</v>
      </c>
      <c r="D27">
        <v>41</v>
      </c>
    </row>
    <row r="28" spans="1:4" x14ac:dyDescent="0.25">
      <c r="A28" s="5">
        <v>228</v>
      </c>
      <c r="B28">
        <v>100</v>
      </c>
      <c r="C28">
        <v>82</v>
      </c>
      <c r="D28">
        <v>32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7C31B-C340-4FFD-8869-CBB8583958F1}">
  <dimension ref="A1:G28"/>
  <sheetViews>
    <sheetView workbookViewId="0">
      <selection activeCell="A2" sqref="A2"/>
    </sheetView>
  </sheetViews>
  <sheetFormatPr defaultRowHeight="15" x14ac:dyDescent="0.25"/>
  <cols>
    <col min="1" max="1" width="10.5703125" style="5" bestFit="1" customWidth="1"/>
    <col min="2" max="2" width="11.5703125" style="7" bestFit="1" customWidth="1"/>
    <col min="3" max="16384" width="9.140625" style="7"/>
  </cols>
  <sheetData>
    <row r="1" spans="1:7" ht="18.75" x14ac:dyDescent="0.3">
      <c r="A1" s="18" t="s">
        <v>55</v>
      </c>
    </row>
    <row r="3" spans="1:7" s="1" customFormat="1" x14ac:dyDescent="0.25">
      <c r="A3" s="1" t="s">
        <v>2</v>
      </c>
      <c r="B3" s="1" t="s">
        <v>16</v>
      </c>
      <c r="C3" s="1" t="s">
        <v>17</v>
      </c>
      <c r="D3" s="1" t="s">
        <v>18</v>
      </c>
      <c r="E3" s="1" t="s">
        <v>19</v>
      </c>
      <c r="F3" s="1" t="s">
        <v>20</v>
      </c>
      <c r="G3" s="1" t="s">
        <v>21</v>
      </c>
    </row>
    <row r="4" spans="1:7" x14ac:dyDescent="0.25">
      <c r="A4" s="5">
        <v>202</v>
      </c>
      <c r="B4" s="7">
        <v>18</v>
      </c>
      <c r="C4" s="9">
        <v>5</v>
      </c>
      <c r="D4" s="7">
        <v>32</v>
      </c>
      <c r="E4" s="9">
        <v>6</v>
      </c>
      <c r="F4" s="7">
        <v>8</v>
      </c>
      <c r="G4" s="9">
        <v>6</v>
      </c>
    </row>
    <row r="5" spans="1:7" x14ac:dyDescent="0.25">
      <c r="A5" s="5">
        <v>203</v>
      </c>
      <c r="B5" s="7">
        <v>38</v>
      </c>
      <c r="C5" s="9">
        <v>3</v>
      </c>
      <c r="D5" s="7">
        <v>76</v>
      </c>
      <c r="E5" s="9">
        <v>4</v>
      </c>
      <c r="F5" s="7">
        <v>6</v>
      </c>
      <c r="G5" s="9">
        <v>4</v>
      </c>
    </row>
    <row r="6" spans="1:7" x14ac:dyDescent="0.25">
      <c r="A6" s="5">
        <v>204</v>
      </c>
      <c r="B6" s="7">
        <v>17</v>
      </c>
      <c r="C6" s="9">
        <v>5</v>
      </c>
      <c r="D6" s="7">
        <v>51</v>
      </c>
      <c r="E6" s="9">
        <v>5</v>
      </c>
      <c r="F6" s="7">
        <v>6</v>
      </c>
      <c r="G6" s="9">
        <v>5</v>
      </c>
    </row>
    <row r="7" spans="1:7" x14ac:dyDescent="0.25">
      <c r="A7" s="5">
        <v>205</v>
      </c>
      <c r="B7" s="7">
        <v>21</v>
      </c>
      <c r="C7" s="9">
        <v>4</v>
      </c>
      <c r="D7" s="7">
        <v>63</v>
      </c>
      <c r="E7" s="9">
        <v>4</v>
      </c>
      <c r="F7" s="7">
        <v>7</v>
      </c>
      <c r="G7" s="9">
        <v>5</v>
      </c>
    </row>
    <row r="8" spans="1:7" x14ac:dyDescent="0.25">
      <c r="A8" s="5">
        <v>206</v>
      </c>
      <c r="B8" s="7">
        <v>22</v>
      </c>
      <c r="C8" s="9">
        <v>4</v>
      </c>
      <c r="D8" s="7">
        <v>75</v>
      </c>
      <c r="E8" s="9">
        <v>4</v>
      </c>
      <c r="F8" s="7">
        <v>6</v>
      </c>
      <c r="G8" s="9">
        <v>4</v>
      </c>
    </row>
    <row r="9" spans="1:7" x14ac:dyDescent="0.25">
      <c r="A9" s="5">
        <v>207</v>
      </c>
      <c r="B9" s="7">
        <v>18</v>
      </c>
      <c r="C9" s="9">
        <v>5</v>
      </c>
      <c r="D9" s="7">
        <v>39</v>
      </c>
      <c r="E9" s="9">
        <v>6</v>
      </c>
      <c r="F9" s="7">
        <v>7</v>
      </c>
      <c r="G9" s="9">
        <v>6</v>
      </c>
    </row>
    <row r="10" spans="1:7" x14ac:dyDescent="0.25">
      <c r="A10" s="5">
        <v>208</v>
      </c>
      <c r="B10" s="7">
        <v>22</v>
      </c>
      <c r="C10" s="9">
        <v>4</v>
      </c>
      <c r="D10" s="7">
        <v>73</v>
      </c>
      <c r="E10" s="9">
        <v>4</v>
      </c>
      <c r="F10" s="7">
        <v>7</v>
      </c>
      <c r="G10" s="9">
        <v>5</v>
      </c>
    </row>
    <row r="11" spans="1:7" x14ac:dyDescent="0.25">
      <c r="A11" s="5">
        <v>209</v>
      </c>
      <c r="B11" s="7">
        <v>19</v>
      </c>
      <c r="C11" s="9">
        <v>4</v>
      </c>
      <c r="D11" s="7">
        <v>46</v>
      </c>
      <c r="E11" s="9">
        <v>6</v>
      </c>
      <c r="F11" s="7">
        <v>7</v>
      </c>
      <c r="G11" s="9">
        <v>6</v>
      </c>
    </row>
    <row r="12" spans="1:7" x14ac:dyDescent="0.25">
      <c r="A12" s="5">
        <v>210</v>
      </c>
      <c r="B12" s="7">
        <v>16</v>
      </c>
      <c r="C12" s="9">
        <v>5</v>
      </c>
      <c r="D12" s="7">
        <v>16</v>
      </c>
      <c r="E12" s="9">
        <v>6</v>
      </c>
      <c r="F12" s="7">
        <v>7</v>
      </c>
      <c r="G12" s="9">
        <v>6</v>
      </c>
    </row>
    <row r="13" spans="1:7" x14ac:dyDescent="0.25">
      <c r="A13" s="5">
        <v>211</v>
      </c>
      <c r="B13" s="7">
        <v>21</v>
      </c>
      <c r="C13" s="9">
        <v>4</v>
      </c>
      <c r="D13" s="7">
        <v>76</v>
      </c>
      <c r="E13" s="9">
        <v>4</v>
      </c>
      <c r="F13" s="7">
        <v>2</v>
      </c>
      <c r="G13" s="9">
        <v>2</v>
      </c>
    </row>
    <row r="14" spans="1:7" x14ac:dyDescent="0.25">
      <c r="A14" s="5">
        <v>212</v>
      </c>
      <c r="B14" s="7">
        <v>15</v>
      </c>
      <c r="C14" s="9">
        <v>5</v>
      </c>
      <c r="D14" s="7">
        <v>42</v>
      </c>
      <c r="E14" s="9">
        <v>6</v>
      </c>
      <c r="F14" s="7">
        <v>6</v>
      </c>
      <c r="G14" s="9">
        <v>6</v>
      </c>
    </row>
    <row r="15" spans="1:7" x14ac:dyDescent="0.25">
      <c r="A15" s="5">
        <v>213</v>
      </c>
      <c r="B15" s="7">
        <v>16</v>
      </c>
      <c r="C15" s="9">
        <v>5</v>
      </c>
      <c r="D15" s="7">
        <v>18</v>
      </c>
      <c r="E15" s="9">
        <v>6</v>
      </c>
      <c r="F15" s="7">
        <v>7</v>
      </c>
      <c r="G15" s="9">
        <v>6</v>
      </c>
    </row>
    <row r="16" spans="1:7" x14ac:dyDescent="0.25">
      <c r="A16" s="5">
        <v>214</v>
      </c>
      <c r="B16" s="7">
        <v>22</v>
      </c>
      <c r="C16" s="9">
        <v>4</v>
      </c>
      <c r="D16" s="7">
        <v>28</v>
      </c>
      <c r="E16" s="9">
        <v>6</v>
      </c>
      <c r="F16" s="7">
        <v>6</v>
      </c>
      <c r="G16" s="9">
        <v>5</v>
      </c>
    </row>
    <row r="17" spans="1:7" x14ac:dyDescent="0.25">
      <c r="A17" s="5">
        <v>215</v>
      </c>
      <c r="B17" s="7">
        <v>16</v>
      </c>
      <c r="C17" s="9">
        <v>5</v>
      </c>
      <c r="D17" s="7">
        <v>15</v>
      </c>
      <c r="E17" s="9">
        <v>6</v>
      </c>
      <c r="F17" s="7">
        <v>6</v>
      </c>
      <c r="G17" s="9">
        <v>6</v>
      </c>
    </row>
    <row r="18" spans="1:7" x14ac:dyDescent="0.25">
      <c r="A18" s="5">
        <v>216</v>
      </c>
      <c r="B18" s="7">
        <v>19</v>
      </c>
      <c r="C18" s="9">
        <v>4</v>
      </c>
      <c r="D18" s="7">
        <v>54</v>
      </c>
      <c r="E18" s="9">
        <v>5</v>
      </c>
      <c r="F18" s="7">
        <v>4</v>
      </c>
      <c r="G18" s="9">
        <v>4</v>
      </c>
    </row>
    <row r="19" spans="1:7" x14ac:dyDescent="0.25">
      <c r="A19" s="5">
        <v>217</v>
      </c>
      <c r="B19" s="7">
        <v>25</v>
      </c>
      <c r="C19" s="9">
        <v>3</v>
      </c>
      <c r="D19" s="7">
        <v>54</v>
      </c>
      <c r="E19" s="9">
        <v>5</v>
      </c>
      <c r="F19" s="7">
        <v>5</v>
      </c>
      <c r="G19" s="9">
        <v>4</v>
      </c>
    </row>
    <row r="20" spans="1:7" x14ac:dyDescent="0.25">
      <c r="A20" s="5">
        <v>218</v>
      </c>
      <c r="B20" s="7">
        <v>21</v>
      </c>
      <c r="C20" s="9">
        <v>4</v>
      </c>
      <c r="D20" s="7">
        <v>82</v>
      </c>
      <c r="E20" s="9">
        <v>4</v>
      </c>
      <c r="F20" s="7">
        <v>4</v>
      </c>
      <c r="G20" s="9">
        <v>1</v>
      </c>
    </row>
    <row r="21" spans="1:7" x14ac:dyDescent="0.25">
      <c r="A21" s="5">
        <v>219</v>
      </c>
      <c r="B21" s="7">
        <v>15</v>
      </c>
      <c r="C21" s="9">
        <v>5</v>
      </c>
      <c r="D21" s="7">
        <v>44</v>
      </c>
      <c r="E21" s="9">
        <v>6</v>
      </c>
      <c r="F21" s="7">
        <v>2</v>
      </c>
      <c r="G21" s="9">
        <v>4</v>
      </c>
    </row>
    <row r="22" spans="1:7" x14ac:dyDescent="0.25">
      <c r="A22" s="5">
        <v>220</v>
      </c>
      <c r="B22" s="7">
        <v>28</v>
      </c>
      <c r="C22" s="9">
        <v>3</v>
      </c>
      <c r="D22" s="7">
        <v>29</v>
      </c>
      <c r="E22" s="9">
        <v>6</v>
      </c>
      <c r="F22" s="7">
        <v>7</v>
      </c>
      <c r="G22" s="9">
        <v>5</v>
      </c>
    </row>
    <row r="23" spans="1:7" x14ac:dyDescent="0.25">
      <c r="A23" s="5">
        <v>221</v>
      </c>
      <c r="B23" s="7">
        <v>15</v>
      </c>
      <c r="C23" s="9">
        <v>5</v>
      </c>
      <c r="D23" s="7">
        <v>35</v>
      </c>
      <c r="E23" s="9">
        <v>6</v>
      </c>
      <c r="F23" s="7">
        <v>5</v>
      </c>
      <c r="G23" s="9">
        <v>5</v>
      </c>
    </row>
    <row r="24" spans="1:7" x14ac:dyDescent="0.25">
      <c r="A24" s="5">
        <v>222</v>
      </c>
      <c r="B24" s="7">
        <v>17</v>
      </c>
      <c r="C24" s="9">
        <v>5</v>
      </c>
      <c r="D24" s="7">
        <v>72</v>
      </c>
      <c r="E24" s="9">
        <v>4</v>
      </c>
      <c r="F24" s="7">
        <v>1</v>
      </c>
      <c r="G24" s="9">
        <v>2</v>
      </c>
    </row>
    <row r="25" spans="1:7" x14ac:dyDescent="0.25">
      <c r="A25" s="5">
        <v>223</v>
      </c>
      <c r="B25" s="7">
        <v>19</v>
      </c>
      <c r="C25" s="9">
        <v>4</v>
      </c>
      <c r="D25" s="7">
        <v>15</v>
      </c>
      <c r="E25" s="9">
        <v>6</v>
      </c>
      <c r="F25" s="7">
        <v>8</v>
      </c>
      <c r="G25" s="9">
        <v>6</v>
      </c>
    </row>
    <row r="26" spans="1:7" x14ac:dyDescent="0.25">
      <c r="A26" s="5">
        <v>224</v>
      </c>
      <c r="B26" s="7">
        <v>19</v>
      </c>
      <c r="C26" s="9">
        <v>4</v>
      </c>
      <c r="D26" s="7">
        <v>77</v>
      </c>
      <c r="E26" s="9">
        <v>4</v>
      </c>
      <c r="F26" s="7">
        <v>2</v>
      </c>
      <c r="G26" s="9">
        <v>2</v>
      </c>
    </row>
    <row r="27" spans="1:7" s="32" customFormat="1" x14ac:dyDescent="0.25">
      <c r="A27" s="30">
        <v>226</v>
      </c>
    </row>
    <row r="28" spans="1:7" x14ac:dyDescent="0.25">
      <c r="A28" s="5">
        <v>228</v>
      </c>
      <c r="B28" s="7">
        <v>16</v>
      </c>
      <c r="C28" s="9">
        <v>5</v>
      </c>
      <c r="D28" s="7">
        <v>52</v>
      </c>
      <c r="E28" s="9">
        <v>5</v>
      </c>
      <c r="F28" s="7">
        <v>6</v>
      </c>
      <c r="G28" s="9">
        <v>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73A6F-8247-4255-929B-A91625A81F29}">
  <dimension ref="A1:H29"/>
  <sheetViews>
    <sheetView workbookViewId="0">
      <selection activeCell="A2" sqref="A2"/>
    </sheetView>
  </sheetViews>
  <sheetFormatPr defaultRowHeight="15" x14ac:dyDescent="0.25"/>
  <cols>
    <col min="1" max="1" width="10.5703125" style="5" bestFit="1" customWidth="1"/>
    <col min="2" max="5" width="9.140625" style="5"/>
    <col min="6" max="6" width="10.5703125" style="5" bestFit="1" customWidth="1"/>
    <col min="7" max="7" width="9.42578125" style="5" bestFit="1" customWidth="1"/>
    <col min="8" max="8" width="9.28515625" style="5" bestFit="1" customWidth="1"/>
    <col min="9" max="16384" width="9.140625" style="5"/>
  </cols>
  <sheetData>
    <row r="1" spans="1:8" ht="18.75" x14ac:dyDescent="0.3">
      <c r="A1" s="18" t="s">
        <v>56</v>
      </c>
    </row>
    <row r="3" spans="1:8" s="1" customFormat="1" x14ac:dyDescent="0.25">
      <c r="A3" s="1" t="s">
        <v>0</v>
      </c>
      <c r="F3" s="1" t="s">
        <v>1</v>
      </c>
    </row>
    <row r="4" spans="1:8" x14ac:dyDescent="0.25">
      <c r="A4" s="1" t="s">
        <v>2</v>
      </c>
      <c r="B4" s="1" t="s">
        <v>22</v>
      </c>
      <c r="C4" s="1" t="s">
        <v>23</v>
      </c>
      <c r="F4" s="1" t="s">
        <v>2</v>
      </c>
      <c r="G4" s="1" t="s">
        <v>24</v>
      </c>
      <c r="H4" s="1" t="s">
        <v>25</v>
      </c>
    </row>
    <row r="5" spans="1:8" x14ac:dyDescent="0.25">
      <c r="A5" s="5">
        <v>202</v>
      </c>
      <c r="B5" s="30">
        <v>51</v>
      </c>
      <c r="C5" s="30"/>
      <c r="D5" s="30"/>
      <c r="E5" s="30"/>
      <c r="F5" s="30">
        <v>202</v>
      </c>
      <c r="G5" s="30">
        <v>0</v>
      </c>
      <c r="H5" s="30"/>
    </row>
    <row r="6" spans="1:8" x14ac:dyDescent="0.25">
      <c r="A6" s="5">
        <v>203</v>
      </c>
      <c r="B6" s="30">
        <v>55</v>
      </c>
      <c r="C6" s="30">
        <v>147</v>
      </c>
      <c r="D6" s="30"/>
      <c r="E6" s="30"/>
      <c r="F6" s="30">
        <v>203</v>
      </c>
      <c r="G6" s="30">
        <v>0</v>
      </c>
      <c r="H6" s="30">
        <v>0</v>
      </c>
    </row>
    <row r="7" spans="1:8" x14ac:dyDescent="0.25">
      <c r="A7" s="5">
        <v>204</v>
      </c>
      <c r="B7" s="30">
        <v>45</v>
      </c>
      <c r="C7" s="30"/>
      <c r="D7" s="30"/>
      <c r="E7" s="30"/>
      <c r="F7" s="30">
        <v>204</v>
      </c>
      <c r="G7" s="30">
        <v>0</v>
      </c>
      <c r="H7" s="30"/>
    </row>
    <row r="8" spans="1:8" x14ac:dyDescent="0.25">
      <c r="A8" s="5">
        <v>205</v>
      </c>
      <c r="B8" s="30">
        <v>25</v>
      </c>
      <c r="C8" s="30">
        <v>55</v>
      </c>
      <c r="D8" s="30"/>
      <c r="E8" s="30"/>
      <c r="F8" s="30">
        <v>205</v>
      </c>
      <c r="G8" s="30">
        <v>0</v>
      </c>
      <c r="H8" s="30">
        <v>0</v>
      </c>
    </row>
    <row r="9" spans="1:8" x14ac:dyDescent="0.25">
      <c r="A9" s="5">
        <v>206</v>
      </c>
      <c r="B9" s="30">
        <v>45</v>
      </c>
      <c r="C9" s="30">
        <v>56</v>
      </c>
      <c r="D9" s="30"/>
      <c r="E9" s="30"/>
      <c r="F9" s="30">
        <v>206</v>
      </c>
      <c r="G9" s="30">
        <v>0</v>
      </c>
      <c r="H9" s="30">
        <v>2</v>
      </c>
    </row>
    <row r="10" spans="1:8" x14ac:dyDescent="0.25">
      <c r="A10" s="5">
        <v>207</v>
      </c>
      <c r="B10" s="30">
        <v>36</v>
      </c>
      <c r="C10" s="30">
        <v>68</v>
      </c>
      <c r="D10" s="30"/>
      <c r="E10" s="30"/>
      <c r="F10" s="30">
        <v>207</v>
      </c>
      <c r="G10" s="30">
        <v>1</v>
      </c>
      <c r="H10" s="30">
        <v>2</v>
      </c>
    </row>
    <row r="11" spans="1:8" x14ac:dyDescent="0.25">
      <c r="A11" s="5">
        <v>208</v>
      </c>
      <c r="B11" s="30">
        <v>21</v>
      </c>
      <c r="C11" s="30">
        <v>56</v>
      </c>
      <c r="D11" s="30"/>
      <c r="E11" s="31"/>
      <c r="F11" s="30">
        <v>208</v>
      </c>
      <c r="G11" s="30">
        <v>0</v>
      </c>
      <c r="H11" s="30">
        <v>0</v>
      </c>
    </row>
    <row r="12" spans="1:8" x14ac:dyDescent="0.25">
      <c r="A12" s="5">
        <v>209</v>
      </c>
      <c r="B12" s="30">
        <v>40</v>
      </c>
      <c r="C12" s="30">
        <v>90</v>
      </c>
      <c r="D12" s="30"/>
      <c r="E12" s="30"/>
      <c r="F12" s="30">
        <v>209</v>
      </c>
      <c r="G12" s="30">
        <v>0</v>
      </c>
      <c r="H12" s="30">
        <v>2</v>
      </c>
    </row>
    <row r="13" spans="1:8" x14ac:dyDescent="0.25">
      <c r="A13" s="5">
        <v>210</v>
      </c>
      <c r="B13" s="30">
        <v>20</v>
      </c>
      <c r="C13" s="30">
        <v>32</v>
      </c>
      <c r="D13" s="30"/>
      <c r="E13" s="30"/>
      <c r="F13" s="30">
        <v>210</v>
      </c>
      <c r="G13" s="30">
        <v>0</v>
      </c>
      <c r="H13" s="30">
        <v>0</v>
      </c>
    </row>
    <row r="14" spans="1:8" x14ac:dyDescent="0.25">
      <c r="A14" s="5">
        <v>211</v>
      </c>
      <c r="B14" s="30">
        <v>29</v>
      </c>
      <c r="C14" s="30">
        <v>36</v>
      </c>
      <c r="D14" s="30"/>
      <c r="E14" s="30"/>
      <c r="F14" s="30">
        <v>211</v>
      </c>
      <c r="G14" s="30">
        <v>1</v>
      </c>
      <c r="H14" s="30">
        <v>0</v>
      </c>
    </row>
    <row r="15" spans="1:8" x14ac:dyDescent="0.25">
      <c r="A15" s="5">
        <v>212</v>
      </c>
      <c r="B15" s="30">
        <v>32</v>
      </c>
      <c r="C15" s="30">
        <v>63</v>
      </c>
      <c r="D15" s="30"/>
      <c r="E15" s="30"/>
      <c r="F15" s="30">
        <v>212</v>
      </c>
      <c r="G15" s="30">
        <v>0</v>
      </c>
      <c r="H15" s="30">
        <v>0</v>
      </c>
    </row>
    <row r="16" spans="1:8" x14ac:dyDescent="0.25">
      <c r="A16" s="5">
        <v>213</v>
      </c>
      <c r="B16" s="30">
        <v>57</v>
      </c>
      <c r="C16" s="30">
        <v>78</v>
      </c>
      <c r="D16" s="30"/>
      <c r="E16" s="30"/>
      <c r="F16" s="30">
        <v>213</v>
      </c>
      <c r="G16" s="30">
        <v>0</v>
      </c>
      <c r="H16" s="30">
        <v>2</v>
      </c>
    </row>
    <row r="17" spans="1:8" x14ac:dyDescent="0.25">
      <c r="A17" s="5">
        <v>214</v>
      </c>
      <c r="B17" s="30">
        <v>39</v>
      </c>
      <c r="C17" s="30">
        <v>67</v>
      </c>
      <c r="D17" s="30"/>
      <c r="E17" s="30"/>
      <c r="F17" s="30">
        <v>214</v>
      </c>
      <c r="G17" s="30">
        <v>0</v>
      </c>
      <c r="H17" s="30">
        <v>0</v>
      </c>
    </row>
    <row r="18" spans="1:8" x14ac:dyDescent="0.25">
      <c r="A18" s="5">
        <v>215</v>
      </c>
      <c r="B18" s="30">
        <v>34</v>
      </c>
      <c r="C18" s="30"/>
      <c r="D18" s="30"/>
      <c r="E18" s="30"/>
      <c r="F18" s="30">
        <v>215</v>
      </c>
      <c r="G18" s="30">
        <v>0</v>
      </c>
      <c r="H18" s="30"/>
    </row>
    <row r="19" spans="1:8" x14ac:dyDescent="0.25">
      <c r="A19" s="5">
        <v>216</v>
      </c>
      <c r="B19" s="30"/>
      <c r="C19" s="30"/>
      <c r="D19" s="30"/>
      <c r="E19" s="30"/>
      <c r="F19" s="30">
        <v>216</v>
      </c>
      <c r="G19" s="30"/>
      <c r="H19" s="30"/>
    </row>
    <row r="20" spans="1:8" x14ac:dyDescent="0.25">
      <c r="A20" s="5">
        <v>217</v>
      </c>
      <c r="B20" s="30">
        <v>21</v>
      </c>
      <c r="C20" s="30">
        <v>67</v>
      </c>
      <c r="D20" s="30"/>
      <c r="E20" s="30"/>
      <c r="F20" s="30">
        <v>217</v>
      </c>
      <c r="G20" s="30">
        <v>0</v>
      </c>
      <c r="H20" s="30">
        <v>0</v>
      </c>
    </row>
    <row r="21" spans="1:8" x14ac:dyDescent="0.25">
      <c r="A21" s="5">
        <v>218</v>
      </c>
      <c r="B21" s="30">
        <v>24</v>
      </c>
      <c r="C21" s="30">
        <v>39</v>
      </c>
      <c r="D21" s="30"/>
      <c r="E21" s="30"/>
      <c r="F21" s="30">
        <v>218</v>
      </c>
      <c r="G21" s="30">
        <v>1</v>
      </c>
      <c r="H21" s="30">
        <v>0</v>
      </c>
    </row>
    <row r="22" spans="1:8" x14ac:dyDescent="0.25">
      <c r="A22" s="5">
        <v>219</v>
      </c>
      <c r="B22" s="30">
        <v>24</v>
      </c>
      <c r="C22" s="30">
        <v>54</v>
      </c>
      <c r="D22" s="30"/>
      <c r="E22" s="30"/>
      <c r="F22" s="30">
        <v>219</v>
      </c>
      <c r="G22" s="30">
        <v>0</v>
      </c>
      <c r="H22" s="30">
        <v>2</v>
      </c>
    </row>
    <row r="23" spans="1:8" x14ac:dyDescent="0.25">
      <c r="A23" s="5">
        <v>220</v>
      </c>
      <c r="B23" s="30">
        <v>34</v>
      </c>
      <c r="C23" s="30">
        <v>48</v>
      </c>
      <c r="D23" s="30"/>
      <c r="E23" s="30"/>
      <c r="F23" s="30">
        <v>220</v>
      </c>
      <c r="G23" s="30">
        <v>0</v>
      </c>
      <c r="H23" s="30">
        <v>0</v>
      </c>
    </row>
    <row r="24" spans="1:8" x14ac:dyDescent="0.25">
      <c r="A24" s="5">
        <v>221</v>
      </c>
      <c r="B24" s="30">
        <v>26</v>
      </c>
      <c r="C24" s="30">
        <v>39</v>
      </c>
      <c r="D24" s="30"/>
      <c r="E24" s="30"/>
      <c r="F24" s="30">
        <v>221</v>
      </c>
      <c r="G24" s="30">
        <v>0</v>
      </c>
      <c r="H24" s="30">
        <v>0</v>
      </c>
    </row>
    <row r="25" spans="1:8" x14ac:dyDescent="0.25">
      <c r="A25" s="5">
        <v>222</v>
      </c>
      <c r="B25" s="30">
        <v>29</v>
      </c>
      <c r="C25" s="30">
        <v>51</v>
      </c>
      <c r="D25" s="30"/>
      <c r="E25" s="30"/>
      <c r="F25" s="30">
        <v>222</v>
      </c>
      <c r="G25" s="30">
        <v>0</v>
      </c>
      <c r="H25" s="30">
        <v>0</v>
      </c>
    </row>
    <row r="26" spans="1:8" x14ac:dyDescent="0.25">
      <c r="A26" s="5">
        <v>223</v>
      </c>
      <c r="B26" s="30">
        <v>42</v>
      </c>
      <c r="C26" s="30">
        <v>69</v>
      </c>
      <c r="D26" s="30"/>
      <c r="E26" s="30"/>
      <c r="F26" s="30">
        <v>223</v>
      </c>
      <c r="G26" s="30">
        <v>0</v>
      </c>
      <c r="H26" s="30">
        <v>0</v>
      </c>
    </row>
    <row r="27" spans="1:8" x14ac:dyDescent="0.25">
      <c r="A27" s="5">
        <v>224</v>
      </c>
      <c r="B27" s="30">
        <v>33</v>
      </c>
      <c r="C27" s="30">
        <v>72</v>
      </c>
      <c r="D27" s="30"/>
      <c r="E27" s="30"/>
      <c r="F27" s="30">
        <v>224</v>
      </c>
      <c r="G27" s="30">
        <v>0</v>
      </c>
      <c r="H27" s="30">
        <v>0</v>
      </c>
    </row>
    <row r="28" spans="1:8" x14ac:dyDescent="0.25">
      <c r="A28" s="5">
        <v>226</v>
      </c>
      <c r="B28" s="30">
        <v>21</v>
      </c>
      <c r="C28" s="30"/>
      <c r="D28" s="30"/>
      <c r="E28" s="30"/>
      <c r="F28" s="30">
        <v>226</v>
      </c>
      <c r="G28" s="30">
        <v>0</v>
      </c>
      <c r="H28" s="30"/>
    </row>
    <row r="29" spans="1:8" x14ac:dyDescent="0.25">
      <c r="A29" s="5">
        <v>228</v>
      </c>
      <c r="B29" s="30">
        <v>24</v>
      </c>
      <c r="C29" s="30">
        <v>53</v>
      </c>
      <c r="D29" s="30"/>
      <c r="E29" s="30"/>
      <c r="F29" s="30">
        <v>228</v>
      </c>
      <c r="G29" s="30">
        <v>0</v>
      </c>
      <c r="H29" s="30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FB958-03F6-4EFC-ACA5-1DD50ED7F58F}">
  <dimension ref="A1:Y30"/>
  <sheetViews>
    <sheetView workbookViewId="0">
      <selection activeCell="A2" sqref="A2"/>
    </sheetView>
  </sheetViews>
  <sheetFormatPr defaultRowHeight="15" x14ac:dyDescent="0.25"/>
  <cols>
    <col min="2" max="2" width="12" bestFit="1" customWidth="1"/>
    <col min="3" max="3" width="11.5703125" bestFit="1" customWidth="1"/>
  </cols>
  <sheetData>
    <row r="1" spans="1:25" ht="18.75" x14ac:dyDescent="0.3">
      <c r="A1" s="18" t="s">
        <v>57</v>
      </c>
    </row>
    <row r="3" spans="1:25" x14ac:dyDescent="0.25">
      <c r="A3" s="20" t="s">
        <v>5</v>
      </c>
      <c r="B3" s="21"/>
      <c r="C3" s="21"/>
      <c r="D3" s="21"/>
      <c r="E3" s="21"/>
      <c r="F3" s="21"/>
      <c r="G3" s="21"/>
      <c r="J3" s="22" t="s">
        <v>6</v>
      </c>
      <c r="K3" s="23"/>
      <c r="L3" s="23"/>
      <c r="M3" s="23"/>
      <c r="N3" s="22"/>
      <c r="O3" s="23"/>
      <c r="P3" s="23"/>
      <c r="S3" s="24" t="s">
        <v>7</v>
      </c>
      <c r="T3" s="25"/>
      <c r="U3" s="25"/>
      <c r="V3" s="25"/>
      <c r="W3" s="25"/>
      <c r="X3" s="25"/>
      <c r="Y3" s="25"/>
    </row>
    <row r="4" spans="1:25" x14ac:dyDescent="0.25">
      <c r="A4" s="20" t="s">
        <v>0</v>
      </c>
      <c r="B4" s="21"/>
      <c r="C4" s="21"/>
      <c r="D4" s="21"/>
      <c r="E4" s="20" t="s">
        <v>1</v>
      </c>
      <c r="F4" s="21"/>
      <c r="G4" s="21"/>
      <c r="J4" s="22" t="s">
        <v>0</v>
      </c>
      <c r="K4" s="23"/>
      <c r="L4" s="23"/>
      <c r="M4" s="23"/>
      <c r="N4" s="22" t="s">
        <v>1</v>
      </c>
      <c r="O4" s="23"/>
      <c r="P4" s="23"/>
      <c r="S4" s="24" t="s">
        <v>0</v>
      </c>
      <c r="T4" s="25"/>
      <c r="U4" s="25"/>
      <c r="V4" s="25"/>
      <c r="W4" s="24" t="s">
        <v>1</v>
      </c>
      <c r="X4" s="25"/>
      <c r="Y4" s="25"/>
    </row>
    <row r="5" spans="1:25" s="1" customFormat="1" x14ac:dyDescent="0.25">
      <c r="A5" s="20" t="s">
        <v>2</v>
      </c>
      <c r="B5" s="20" t="s">
        <v>3</v>
      </c>
      <c r="C5" s="20" t="s">
        <v>4</v>
      </c>
      <c r="D5" s="20"/>
      <c r="E5" s="20" t="s">
        <v>2</v>
      </c>
      <c r="F5" s="20" t="s">
        <v>3</v>
      </c>
      <c r="G5" s="20" t="s">
        <v>4</v>
      </c>
      <c r="J5" s="22" t="s">
        <v>2</v>
      </c>
      <c r="K5" s="22" t="s">
        <v>3</v>
      </c>
      <c r="L5" s="22" t="s">
        <v>4</v>
      </c>
      <c r="M5" s="22"/>
      <c r="N5" s="22" t="s">
        <v>2</v>
      </c>
      <c r="O5" s="22" t="s">
        <v>3</v>
      </c>
      <c r="P5" s="22" t="s">
        <v>4</v>
      </c>
      <c r="S5" s="24" t="s">
        <v>2</v>
      </c>
      <c r="T5" s="24" t="s">
        <v>3</v>
      </c>
      <c r="U5" s="24" t="s">
        <v>4</v>
      </c>
      <c r="V5" s="24"/>
      <c r="W5" s="24" t="s">
        <v>2</v>
      </c>
      <c r="X5" s="24" t="s">
        <v>3</v>
      </c>
      <c r="Y5" s="24" t="s">
        <v>4</v>
      </c>
    </row>
    <row r="6" spans="1:25" x14ac:dyDescent="0.25">
      <c r="A6">
        <v>202</v>
      </c>
      <c r="B6">
        <v>1422.3636363636363</v>
      </c>
      <c r="C6" s="4">
        <v>1408.8157894736842</v>
      </c>
      <c r="E6">
        <v>202</v>
      </c>
      <c r="F6" s="2">
        <v>0.29032258064516131</v>
      </c>
      <c r="G6" s="2">
        <v>0.34482758620689657</v>
      </c>
      <c r="J6">
        <v>202</v>
      </c>
      <c r="K6">
        <v>971.48245614035091</v>
      </c>
      <c r="L6">
        <v>1422.3636363636363</v>
      </c>
      <c r="N6">
        <v>202</v>
      </c>
      <c r="O6" s="2">
        <v>2.564102564102564E-2</v>
      </c>
      <c r="P6" s="2">
        <v>0.29032258064516131</v>
      </c>
      <c r="S6">
        <v>202</v>
      </c>
      <c r="T6">
        <v>971.48245614035091</v>
      </c>
      <c r="U6">
        <v>1423.780487804878</v>
      </c>
      <c r="W6">
        <v>202</v>
      </c>
      <c r="X6" s="2">
        <v>2.564102564102564E-2</v>
      </c>
      <c r="Y6" s="2">
        <v>0.32786885245901637</v>
      </c>
    </row>
    <row r="7" spans="1:25" x14ac:dyDescent="0.25">
      <c r="A7">
        <v>203</v>
      </c>
      <c r="B7">
        <v>2256.612244897959</v>
      </c>
      <c r="C7" s="4">
        <v>2530.2391304347825</v>
      </c>
      <c r="E7">
        <v>203</v>
      </c>
      <c r="F7" s="2">
        <v>0.18333333333333332</v>
      </c>
      <c r="G7" s="2">
        <v>0.23333333333333334</v>
      </c>
      <c r="J7">
        <v>203</v>
      </c>
      <c r="K7">
        <v>2183.0550458715597</v>
      </c>
      <c r="L7">
        <v>2256.612244897959</v>
      </c>
      <c r="N7">
        <v>203</v>
      </c>
      <c r="O7" s="2">
        <v>6.0344827586206899E-2</v>
      </c>
      <c r="P7" s="2">
        <v>0.18333333333333332</v>
      </c>
      <c r="S7">
        <v>203</v>
      </c>
      <c r="T7">
        <v>2183.0550458715597</v>
      </c>
      <c r="U7">
        <v>2520.38</v>
      </c>
      <c r="W7">
        <v>203</v>
      </c>
      <c r="X7" s="2">
        <v>6.0344827586206899E-2</v>
      </c>
      <c r="Y7" s="2">
        <v>0.21875</v>
      </c>
    </row>
    <row r="8" spans="1:25" x14ac:dyDescent="0.25">
      <c r="A8">
        <v>204</v>
      </c>
      <c r="B8">
        <v>1090.909090909091</v>
      </c>
      <c r="C8" s="4">
        <v>1252.2727272727273</v>
      </c>
      <c r="E8">
        <v>204</v>
      </c>
      <c r="F8" s="2">
        <v>0.35294117647058826</v>
      </c>
      <c r="G8" s="2">
        <v>0.35294117647058826</v>
      </c>
      <c r="J8">
        <v>204</v>
      </c>
      <c r="K8">
        <v>1190.6111111111111</v>
      </c>
      <c r="L8">
        <v>1090.909090909091</v>
      </c>
      <c r="N8">
        <v>204</v>
      </c>
      <c r="O8" s="2">
        <v>0.4</v>
      </c>
      <c r="P8" s="2">
        <v>0.35294117647058826</v>
      </c>
      <c r="S8">
        <v>204</v>
      </c>
      <c r="T8">
        <v>1190.6111111111111</v>
      </c>
      <c r="U8">
        <v>1252.2727272727273</v>
      </c>
      <c r="W8">
        <v>204</v>
      </c>
      <c r="X8" s="2">
        <v>0.4</v>
      </c>
      <c r="Y8" s="2">
        <v>0.35294117647058826</v>
      </c>
    </row>
    <row r="9" spans="1:25" x14ac:dyDescent="0.25">
      <c r="A9">
        <v>205</v>
      </c>
      <c r="B9">
        <v>1096.280701754386</v>
      </c>
      <c r="C9" s="4">
        <v>1491.5081967213114</v>
      </c>
      <c r="E9">
        <v>205</v>
      </c>
      <c r="F9" s="2">
        <v>0</v>
      </c>
      <c r="G9" s="2">
        <v>3.1746031746031744E-2</v>
      </c>
      <c r="J9">
        <v>205</v>
      </c>
      <c r="K9">
        <v>972.18644067796606</v>
      </c>
      <c r="L9">
        <v>1096.280701754386</v>
      </c>
      <c r="N9">
        <v>205</v>
      </c>
      <c r="O9" s="2">
        <v>0</v>
      </c>
      <c r="P9" s="2">
        <v>0</v>
      </c>
      <c r="S9">
        <v>205</v>
      </c>
      <c r="T9">
        <v>972.18644067796606</v>
      </c>
      <c r="U9">
        <v>1522.9206349206349</v>
      </c>
      <c r="W9">
        <v>205</v>
      </c>
      <c r="X9" s="2">
        <v>0</v>
      </c>
      <c r="Y9" s="2">
        <v>3.0769230769230771E-2</v>
      </c>
    </row>
    <row r="10" spans="1:25" x14ac:dyDescent="0.25">
      <c r="A10">
        <v>206</v>
      </c>
      <c r="B10">
        <v>2408.8000000000002</v>
      </c>
      <c r="C10" s="4">
        <v>3071.2641509433961</v>
      </c>
      <c r="E10">
        <v>206</v>
      </c>
      <c r="F10" s="2">
        <v>1.6393442622950821E-2</v>
      </c>
      <c r="G10" s="2">
        <v>0.10169491525423729</v>
      </c>
      <c r="J10">
        <v>206</v>
      </c>
      <c r="K10">
        <v>1185.9826086956521</v>
      </c>
      <c r="L10">
        <v>2408.8000000000002</v>
      </c>
      <c r="N10">
        <v>206</v>
      </c>
      <c r="O10" s="2">
        <v>8.6206896551724137E-3</v>
      </c>
      <c r="P10" s="2">
        <v>1.6393442622950821E-2</v>
      </c>
      <c r="S10">
        <v>206</v>
      </c>
      <c r="T10">
        <v>1185.9826086956521</v>
      </c>
      <c r="U10">
        <v>3065.4464285714284</v>
      </c>
      <c r="W10">
        <v>206</v>
      </c>
      <c r="X10" s="2">
        <v>8.6206896551724137E-3</v>
      </c>
      <c r="Y10" s="2">
        <v>0.1111111111111111</v>
      </c>
    </row>
    <row r="11" spans="1:25" x14ac:dyDescent="0.25">
      <c r="A11">
        <v>207</v>
      </c>
      <c r="B11" s="3">
        <v>1488</v>
      </c>
      <c r="C11" s="4">
        <v>1664.7966101694915</v>
      </c>
      <c r="E11">
        <v>207</v>
      </c>
      <c r="F11" s="2">
        <v>5.0847457627118647E-2</v>
      </c>
      <c r="G11" s="2">
        <v>3.2786885245901641E-2</v>
      </c>
      <c r="J11">
        <v>207</v>
      </c>
      <c r="K11">
        <v>1104.594827586207</v>
      </c>
      <c r="L11">
        <v>1488</v>
      </c>
      <c r="N11">
        <v>207</v>
      </c>
      <c r="O11" s="2">
        <v>1.6949152542372881E-2</v>
      </c>
      <c r="P11" s="2">
        <v>5.0847457627118647E-2</v>
      </c>
      <c r="S11">
        <v>207</v>
      </c>
      <c r="T11">
        <v>1104.594827586207</v>
      </c>
      <c r="U11">
        <v>1683.5245901639344</v>
      </c>
      <c r="W11">
        <v>207</v>
      </c>
      <c r="X11" s="2">
        <v>1.6949152542372881E-2</v>
      </c>
      <c r="Y11" s="2">
        <v>3.1746031746031744E-2</v>
      </c>
    </row>
    <row r="12" spans="1:25" x14ac:dyDescent="0.25">
      <c r="A12">
        <v>208</v>
      </c>
      <c r="B12">
        <v>1189.4262295081967</v>
      </c>
      <c r="C12" s="4">
        <v>1249.2372881355932</v>
      </c>
      <c r="E12">
        <v>208</v>
      </c>
      <c r="F12" s="2">
        <v>0</v>
      </c>
      <c r="G12" s="2">
        <v>0</v>
      </c>
      <c r="J12">
        <v>208</v>
      </c>
      <c r="K12">
        <v>1142.7692307692307</v>
      </c>
      <c r="L12">
        <v>1189.4262295081967</v>
      </c>
      <c r="N12">
        <v>208</v>
      </c>
      <c r="O12" s="2">
        <v>0</v>
      </c>
      <c r="P12" s="2">
        <v>0</v>
      </c>
      <c r="S12">
        <v>208</v>
      </c>
      <c r="T12">
        <v>1142.7692307692307</v>
      </c>
      <c r="U12">
        <v>1269.2741935483871</v>
      </c>
      <c r="W12">
        <v>208</v>
      </c>
      <c r="X12" s="2">
        <v>0</v>
      </c>
      <c r="Y12" s="2">
        <v>0</v>
      </c>
    </row>
    <row r="13" spans="1:25" x14ac:dyDescent="0.25">
      <c r="A13">
        <v>209</v>
      </c>
      <c r="B13">
        <v>1819.9818181818182</v>
      </c>
      <c r="C13" s="4">
        <v>1782.4642857142858</v>
      </c>
      <c r="E13">
        <v>209</v>
      </c>
      <c r="F13" s="2">
        <v>6.7796610169491525E-2</v>
      </c>
      <c r="G13" s="2">
        <v>8.1967213114754092E-2</v>
      </c>
      <c r="J13">
        <v>209</v>
      </c>
      <c r="K13">
        <v>1135.9915966386554</v>
      </c>
      <c r="L13">
        <v>1819.9818181818182</v>
      </c>
      <c r="N13">
        <v>209</v>
      </c>
      <c r="O13" s="2">
        <v>8.3333333333333332E-3</v>
      </c>
      <c r="P13" s="2">
        <v>6.7796610169491525E-2</v>
      </c>
      <c r="S13">
        <v>209</v>
      </c>
      <c r="T13">
        <v>1135.9915966386554</v>
      </c>
      <c r="U13">
        <v>1782.4642857142858</v>
      </c>
      <c r="W13">
        <v>209</v>
      </c>
      <c r="X13" s="2">
        <v>8.3333333333333332E-3</v>
      </c>
      <c r="Y13" s="2">
        <v>8.1967213114754092E-2</v>
      </c>
    </row>
    <row r="14" spans="1:25" x14ac:dyDescent="0.25">
      <c r="A14">
        <v>210</v>
      </c>
      <c r="B14">
        <v>1218.8181818181818</v>
      </c>
      <c r="C14" s="4">
        <v>1377.328125</v>
      </c>
      <c r="E14">
        <v>210</v>
      </c>
      <c r="F14" s="2">
        <v>0</v>
      </c>
      <c r="G14" s="2">
        <v>1.5384615384615385E-2</v>
      </c>
      <c r="J14">
        <v>210</v>
      </c>
      <c r="K14">
        <v>960.59322033898309</v>
      </c>
      <c r="L14">
        <v>1218.8181818181818</v>
      </c>
      <c r="N14">
        <v>210</v>
      </c>
      <c r="O14" s="2">
        <v>0</v>
      </c>
      <c r="P14" s="2">
        <v>0</v>
      </c>
      <c r="S14">
        <v>210</v>
      </c>
      <c r="T14">
        <v>960.59322033898309</v>
      </c>
      <c r="U14">
        <v>1359.590909090909</v>
      </c>
      <c r="W14">
        <v>210</v>
      </c>
      <c r="X14" s="2">
        <v>0</v>
      </c>
      <c r="Y14" s="2">
        <v>1.4925373134328358E-2</v>
      </c>
    </row>
    <row r="15" spans="1:25" x14ac:dyDescent="0.25">
      <c r="A15">
        <v>211</v>
      </c>
      <c r="B15">
        <v>1535.8909090909092</v>
      </c>
      <c r="C15" s="4">
        <v>1449.148148148148</v>
      </c>
      <c r="E15">
        <v>211</v>
      </c>
      <c r="F15" s="2">
        <v>6.7796610169491525E-2</v>
      </c>
      <c r="G15" s="2">
        <v>0.11475409836065574</v>
      </c>
      <c r="J15">
        <v>211</v>
      </c>
      <c r="K15">
        <v>1052.4561403508771</v>
      </c>
      <c r="L15">
        <v>1535.8909090909092</v>
      </c>
      <c r="N15">
        <v>211</v>
      </c>
      <c r="O15" s="2">
        <v>2.564102564102564E-2</v>
      </c>
      <c r="P15" s="2">
        <v>6.7796610169491525E-2</v>
      </c>
      <c r="S15">
        <v>211</v>
      </c>
      <c r="T15">
        <v>1052.4561403508771</v>
      </c>
      <c r="U15">
        <v>1465.3859649122808</v>
      </c>
      <c r="W15">
        <v>211</v>
      </c>
      <c r="X15" s="2">
        <v>2.564102564102564E-2</v>
      </c>
      <c r="Y15" s="2">
        <v>0.109375</v>
      </c>
    </row>
    <row r="16" spans="1:25" x14ac:dyDescent="0.25">
      <c r="A16">
        <v>212</v>
      </c>
      <c r="B16">
        <v>1216.1833333333334</v>
      </c>
      <c r="C16" s="4">
        <v>1423.0338983050847</v>
      </c>
      <c r="E16">
        <v>212</v>
      </c>
      <c r="F16" s="2">
        <v>0</v>
      </c>
      <c r="G16" s="2">
        <v>1.6666666666666666E-2</v>
      </c>
      <c r="J16">
        <v>212</v>
      </c>
      <c r="K16">
        <v>922.93277310924373</v>
      </c>
      <c r="L16">
        <v>1216.1833333333334</v>
      </c>
      <c r="N16">
        <v>212</v>
      </c>
      <c r="O16" s="2">
        <v>0</v>
      </c>
      <c r="P16" s="2">
        <v>0</v>
      </c>
      <c r="S16">
        <v>212</v>
      </c>
      <c r="T16">
        <v>922.93277310924373</v>
      </c>
      <c r="U16">
        <v>1422.05</v>
      </c>
      <c r="W16">
        <v>212</v>
      </c>
      <c r="X16" s="2">
        <v>0</v>
      </c>
      <c r="Y16" s="2">
        <v>1.6393442622950821E-2</v>
      </c>
    </row>
    <row r="17" spans="1:25" x14ac:dyDescent="0.25">
      <c r="A17">
        <v>213</v>
      </c>
      <c r="B17">
        <v>2272.7750000000001</v>
      </c>
      <c r="C17" s="4">
        <v>2966.478260869565</v>
      </c>
      <c r="E17">
        <v>213</v>
      </c>
      <c r="F17" s="2">
        <v>0.2982456140350877</v>
      </c>
      <c r="G17" s="2">
        <v>0.26984126984126983</v>
      </c>
      <c r="J17">
        <v>213</v>
      </c>
      <c r="K17">
        <v>995.12173913043478</v>
      </c>
      <c r="L17">
        <v>2272.7750000000001</v>
      </c>
      <c r="N17">
        <v>213</v>
      </c>
      <c r="O17" s="2">
        <v>2.5423728813559324E-2</v>
      </c>
      <c r="P17" s="2">
        <v>0.2982456140350877</v>
      </c>
      <c r="S17">
        <v>213</v>
      </c>
      <c r="T17">
        <v>995.12173913043478</v>
      </c>
      <c r="U17">
        <v>2913.1458333333335</v>
      </c>
      <c r="W17">
        <v>213</v>
      </c>
      <c r="X17" s="2">
        <v>2.5423728813559324E-2</v>
      </c>
      <c r="Y17" s="2">
        <v>0.26153846153846155</v>
      </c>
    </row>
    <row r="18" spans="1:25" x14ac:dyDescent="0.25">
      <c r="A18">
        <v>214</v>
      </c>
      <c r="B18">
        <v>1204.406779661017</v>
      </c>
      <c r="C18" s="4">
        <v>1253.0344827586207</v>
      </c>
      <c r="E18">
        <v>214</v>
      </c>
      <c r="F18" s="2">
        <v>0</v>
      </c>
      <c r="G18" s="2">
        <v>4.9180327868852458E-2</v>
      </c>
      <c r="J18">
        <v>214</v>
      </c>
      <c r="K18">
        <v>919.89830508474574</v>
      </c>
      <c r="L18">
        <v>1204.406779661017</v>
      </c>
      <c r="N18">
        <v>214</v>
      </c>
      <c r="O18" s="2">
        <v>0</v>
      </c>
      <c r="P18" s="2">
        <v>0</v>
      </c>
      <c r="S18">
        <v>214</v>
      </c>
      <c r="T18">
        <v>919.89830508474574</v>
      </c>
      <c r="U18">
        <v>1262.1333333333334</v>
      </c>
      <c r="W18">
        <v>214</v>
      </c>
      <c r="X18" s="2">
        <v>0</v>
      </c>
      <c r="Y18" s="2">
        <v>4.7619047619047616E-2</v>
      </c>
    </row>
    <row r="19" spans="1:25" x14ac:dyDescent="0.25">
      <c r="A19">
        <v>215</v>
      </c>
      <c r="B19">
        <v>1362.0740740740741</v>
      </c>
      <c r="C19" s="4">
        <v>1518.804347826087</v>
      </c>
      <c r="E19">
        <v>215</v>
      </c>
      <c r="F19" s="2">
        <v>0.11475409836065574</v>
      </c>
      <c r="G19" s="2">
        <v>0.22033898305084745</v>
      </c>
      <c r="J19">
        <v>215</v>
      </c>
      <c r="K19">
        <v>902.32456140350882</v>
      </c>
      <c r="L19">
        <v>1362.0740740740741</v>
      </c>
      <c r="N19">
        <v>215</v>
      </c>
      <c r="O19" s="2">
        <v>2.564102564102564E-2</v>
      </c>
      <c r="P19" s="2">
        <v>0.11475409836065574</v>
      </c>
      <c r="S19">
        <v>215</v>
      </c>
      <c r="T19">
        <v>902.32456140350882</v>
      </c>
      <c r="U19">
        <v>1578.0612244897959</v>
      </c>
      <c r="W19">
        <v>215</v>
      </c>
      <c r="X19" s="2">
        <v>2.564102564102564E-2</v>
      </c>
      <c r="Y19" s="2">
        <v>0.20967741935483872</v>
      </c>
    </row>
    <row r="20" spans="1:25" x14ac:dyDescent="0.25">
      <c r="A20">
        <v>216</v>
      </c>
      <c r="B20">
        <v>1354.6078431372548</v>
      </c>
      <c r="C20" s="4">
        <v>1195.8499999999999</v>
      </c>
      <c r="E20">
        <v>216</v>
      </c>
      <c r="F20" s="2">
        <v>0.19047619047619047</v>
      </c>
      <c r="G20" s="2">
        <v>0.2982456140350877</v>
      </c>
      <c r="J20">
        <v>216</v>
      </c>
      <c r="K20">
        <v>1015.5221238938053</v>
      </c>
      <c r="L20">
        <v>1354.6078431372548</v>
      </c>
      <c r="N20">
        <v>216</v>
      </c>
      <c r="O20" s="2">
        <v>3.4188034188034191E-2</v>
      </c>
      <c r="P20" s="2">
        <v>0.19047619047619047</v>
      </c>
      <c r="S20">
        <v>216</v>
      </c>
      <c r="T20">
        <v>1015.5221238938053</v>
      </c>
      <c r="U20">
        <v>1214.7906976744187</v>
      </c>
      <c r="W20">
        <v>216</v>
      </c>
      <c r="X20" s="2">
        <v>3.4188034188034191E-2</v>
      </c>
      <c r="Y20" s="2">
        <v>0.28333333333333333</v>
      </c>
    </row>
    <row r="21" spans="1:25" x14ac:dyDescent="0.25">
      <c r="A21">
        <v>217</v>
      </c>
      <c r="B21">
        <v>1604.0517241379309</v>
      </c>
      <c r="C21" s="4">
        <v>2265.3387096774195</v>
      </c>
      <c r="E21">
        <v>217</v>
      </c>
      <c r="F21" s="2">
        <v>0</v>
      </c>
      <c r="G21" s="2">
        <v>0</v>
      </c>
      <c r="J21">
        <v>217</v>
      </c>
      <c r="K21">
        <v>1323.2521008403362</v>
      </c>
      <c r="L21">
        <v>1604.0517241379309</v>
      </c>
      <c r="N21">
        <v>217</v>
      </c>
      <c r="O21" s="2">
        <v>0</v>
      </c>
      <c r="P21" s="2">
        <v>0</v>
      </c>
      <c r="S21">
        <v>217</v>
      </c>
      <c r="T21">
        <v>1323.2521008403362</v>
      </c>
      <c r="U21">
        <v>2271.3333333333335</v>
      </c>
      <c r="W21">
        <v>217</v>
      </c>
      <c r="X21" s="2">
        <v>0</v>
      </c>
      <c r="Y21" s="2">
        <v>0</v>
      </c>
    </row>
    <row r="22" spans="1:25" x14ac:dyDescent="0.25">
      <c r="A22">
        <v>218</v>
      </c>
      <c r="B22">
        <v>1307.4516129032259</v>
      </c>
      <c r="C22" s="4">
        <v>1425.2758620689656</v>
      </c>
      <c r="E22">
        <v>218</v>
      </c>
      <c r="F22" s="2">
        <v>0</v>
      </c>
      <c r="G22" s="2">
        <v>0</v>
      </c>
      <c r="J22">
        <v>218</v>
      </c>
      <c r="K22">
        <v>974.32758620689651</v>
      </c>
      <c r="L22">
        <v>1307.4516129032259</v>
      </c>
      <c r="N22">
        <v>218</v>
      </c>
      <c r="O22" s="2">
        <v>8.5470085470085479E-3</v>
      </c>
      <c r="P22" s="2">
        <v>0</v>
      </c>
      <c r="S22">
        <v>218</v>
      </c>
      <c r="T22">
        <v>974.32758620689651</v>
      </c>
      <c r="U22">
        <v>1440.7540983606557</v>
      </c>
      <c r="W22">
        <v>218</v>
      </c>
      <c r="X22" s="2">
        <v>8.5470085470085479E-3</v>
      </c>
      <c r="Y22" s="2">
        <v>0</v>
      </c>
    </row>
    <row r="23" spans="1:25" x14ac:dyDescent="0.25">
      <c r="A23">
        <v>219</v>
      </c>
      <c r="B23">
        <v>1520.9322033898304</v>
      </c>
      <c r="C23" s="4">
        <v>1890.719298245614</v>
      </c>
      <c r="E23">
        <v>219</v>
      </c>
      <c r="F23" s="2">
        <v>3.2786885245901641E-2</v>
      </c>
      <c r="G23" s="2">
        <v>3.3898305084745763E-2</v>
      </c>
      <c r="J23">
        <v>219</v>
      </c>
      <c r="K23">
        <v>1314.5762711864406</v>
      </c>
      <c r="L23">
        <v>1520.9322033898304</v>
      </c>
      <c r="N23">
        <v>219</v>
      </c>
      <c r="O23" s="2">
        <v>0</v>
      </c>
      <c r="P23" s="2">
        <v>3.2786885245901641E-2</v>
      </c>
      <c r="S23">
        <v>219</v>
      </c>
      <c r="T23">
        <v>1314.5762711864406</v>
      </c>
      <c r="U23">
        <v>1909.7627118644068</v>
      </c>
      <c r="W23">
        <v>219</v>
      </c>
      <c r="X23" s="2">
        <v>0</v>
      </c>
      <c r="Y23" s="2">
        <v>3.2786885245901641E-2</v>
      </c>
    </row>
    <row r="24" spans="1:25" x14ac:dyDescent="0.25">
      <c r="A24">
        <v>220</v>
      </c>
      <c r="B24">
        <v>1540.4905660377358</v>
      </c>
      <c r="C24" s="4">
        <v>1609.8620689655172</v>
      </c>
      <c r="E24">
        <v>220</v>
      </c>
      <c r="F24" s="2">
        <v>8.6206896551724144E-2</v>
      </c>
      <c r="G24" s="2">
        <v>6.4516129032258063E-2</v>
      </c>
      <c r="J24">
        <v>220</v>
      </c>
      <c r="K24">
        <v>1149.7203389830509</v>
      </c>
      <c r="L24">
        <v>1540.4905660377358</v>
      </c>
      <c r="N24">
        <v>220</v>
      </c>
      <c r="O24" s="2">
        <v>0</v>
      </c>
      <c r="P24" s="2">
        <v>8.6206896551724144E-2</v>
      </c>
      <c r="S24">
        <v>220</v>
      </c>
      <c r="T24">
        <v>1149.7203389830509</v>
      </c>
      <c r="U24">
        <v>1606.65</v>
      </c>
      <c r="W24">
        <v>220</v>
      </c>
      <c r="X24" s="2">
        <v>0</v>
      </c>
      <c r="Y24" s="2">
        <v>6.25E-2</v>
      </c>
    </row>
    <row r="25" spans="1:25" x14ac:dyDescent="0.25">
      <c r="A25">
        <v>221</v>
      </c>
      <c r="B25">
        <v>1339.2203389830509</v>
      </c>
      <c r="C25" s="4">
        <v>1686.0689655172414</v>
      </c>
      <c r="E25">
        <v>221</v>
      </c>
      <c r="F25" s="2">
        <v>3.2786885245901641E-2</v>
      </c>
      <c r="G25" s="2">
        <v>1.6949152542372881E-2</v>
      </c>
      <c r="J25">
        <v>221</v>
      </c>
      <c r="K25">
        <v>1224.5603448275863</v>
      </c>
      <c r="L25">
        <v>1339.2203389830509</v>
      </c>
      <c r="N25">
        <v>221</v>
      </c>
      <c r="O25" s="2">
        <v>1.6949152542372881E-2</v>
      </c>
      <c r="P25" s="2">
        <v>3.2786885245901641E-2</v>
      </c>
      <c r="S25">
        <v>221</v>
      </c>
      <c r="T25">
        <v>1224.5603448275863</v>
      </c>
      <c r="U25">
        <v>1703.9</v>
      </c>
      <c r="W25">
        <v>221</v>
      </c>
      <c r="X25" s="2">
        <v>1.6949152542372881E-2</v>
      </c>
      <c r="Y25" s="2">
        <v>1.6393442622950821E-2</v>
      </c>
    </row>
    <row r="26" spans="1:25" x14ac:dyDescent="0.25">
      <c r="A26">
        <v>222</v>
      </c>
      <c r="B26">
        <v>1495.9661016949153</v>
      </c>
      <c r="C26" s="4">
        <v>1645.344827586207</v>
      </c>
      <c r="E26">
        <v>222</v>
      </c>
      <c r="F26" s="2">
        <v>1.6666666666666666E-2</v>
      </c>
      <c r="G26" s="2">
        <v>3.3333333333333333E-2</v>
      </c>
      <c r="J26">
        <v>222</v>
      </c>
      <c r="K26">
        <v>1247.7241379310344</v>
      </c>
      <c r="L26">
        <v>1495.9661016949153</v>
      </c>
      <c r="N26">
        <v>222</v>
      </c>
      <c r="O26" s="2">
        <v>1.6949152542372881E-2</v>
      </c>
      <c r="P26" s="2">
        <v>1.6666666666666666E-2</v>
      </c>
      <c r="S26">
        <v>222</v>
      </c>
      <c r="T26">
        <v>1247.7241379310344</v>
      </c>
      <c r="U26">
        <v>1681.9666666666667</v>
      </c>
      <c r="W26">
        <v>222</v>
      </c>
      <c r="X26" s="2">
        <v>1.6949152542372881E-2</v>
      </c>
      <c r="Y26" s="2">
        <v>3.2258064516129031E-2</v>
      </c>
    </row>
    <row r="27" spans="1:25" x14ac:dyDescent="0.25">
      <c r="A27">
        <v>223</v>
      </c>
      <c r="B27">
        <v>1431.7704918032787</v>
      </c>
      <c r="C27" s="4">
        <v>1631.54</v>
      </c>
      <c r="E27">
        <v>223</v>
      </c>
      <c r="F27" s="2">
        <v>1.6129032258064516E-2</v>
      </c>
      <c r="G27" s="2">
        <v>0.13793103448275862</v>
      </c>
      <c r="J27">
        <v>223</v>
      </c>
      <c r="K27">
        <v>1055.2905982905984</v>
      </c>
      <c r="L27">
        <v>1431.7704918032787</v>
      </c>
      <c r="N27">
        <v>223</v>
      </c>
      <c r="O27" s="2">
        <v>2.5000000000000001E-2</v>
      </c>
      <c r="P27" s="2">
        <v>1.6129032258064516E-2</v>
      </c>
      <c r="S27">
        <v>223</v>
      </c>
      <c r="T27">
        <v>1055.2905982905984</v>
      </c>
      <c r="U27">
        <v>1631.54</v>
      </c>
      <c r="W27">
        <v>223</v>
      </c>
      <c r="X27" s="2">
        <v>2.5000000000000001E-2</v>
      </c>
      <c r="Y27" s="2">
        <v>0.13793103448275862</v>
      </c>
    </row>
    <row r="28" spans="1:25" x14ac:dyDescent="0.25">
      <c r="A28">
        <v>224</v>
      </c>
      <c r="B28">
        <v>1148.4385964912281</v>
      </c>
      <c r="C28" s="4">
        <v>1302.1186440677966</v>
      </c>
      <c r="E28">
        <v>224</v>
      </c>
      <c r="F28" s="2">
        <v>0</v>
      </c>
      <c r="G28" s="2">
        <v>6.3492063492063489E-2</v>
      </c>
      <c r="J28">
        <v>224</v>
      </c>
      <c r="K28">
        <v>919.73043478260865</v>
      </c>
      <c r="L28">
        <v>1148.4385964912281</v>
      </c>
      <c r="N28">
        <v>224</v>
      </c>
      <c r="O28" s="2">
        <v>3.3613445378151259E-2</v>
      </c>
      <c r="P28" s="2">
        <v>0</v>
      </c>
      <c r="S28">
        <v>224</v>
      </c>
      <c r="T28">
        <v>919.73043478260865</v>
      </c>
      <c r="U28">
        <v>1298.1500000000001</v>
      </c>
      <c r="W28">
        <v>224</v>
      </c>
      <c r="X28" s="2">
        <v>3.3613445378151259E-2</v>
      </c>
      <c r="Y28" s="2">
        <v>6.25E-2</v>
      </c>
    </row>
    <row r="29" spans="1:25" s="26" customFormat="1" x14ac:dyDescent="0.25">
      <c r="A29" s="26">
        <v>226</v>
      </c>
      <c r="E29" s="26">
        <v>226</v>
      </c>
      <c r="J29" s="26">
        <v>226</v>
      </c>
      <c r="N29" s="26">
        <v>226</v>
      </c>
      <c r="S29" s="26">
        <v>226</v>
      </c>
      <c r="W29" s="26">
        <v>226</v>
      </c>
    </row>
    <row r="30" spans="1:25" s="26" customFormat="1" x14ac:dyDescent="0.25">
      <c r="A30" s="26">
        <v>228</v>
      </c>
      <c r="E30" s="26">
        <v>228</v>
      </c>
      <c r="J30" s="26">
        <v>228</v>
      </c>
      <c r="N30" s="26">
        <v>228</v>
      </c>
      <c r="S30" s="26">
        <v>228</v>
      </c>
      <c r="W30" s="26">
        <v>228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5AFA2-7123-4699-80EF-37E0A1637680}">
  <dimension ref="A1:B28"/>
  <sheetViews>
    <sheetView workbookViewId="0">
      <selection activeCell="A2" sqref="A2"/>
    </sheetView>
  </sheetViews>
  <sheetFormatPr defaultRowHeight="15" x14ac:dyDescent="0.25"/>
  <cols>
    <col min="1" max="1" width="10.5703125" style="5" bestFit="1" customWidth="1"/>
    <col min="2" max="16384" width="9.140625" style="5"/>
  </cols>
  <sheetData>
    <row r="1" spans="1:2" ht="18.75" x14ac:dyDescent="0.3">
      <c r="A1" s="18" t="s">
        <v>58</v>
      </c>
    </row>
    <row r="3" spans="1:2" x14ac:dyDescent="0.25">
      <c r="A3" s="1" t="s">
        <v>2</v>
      </c>
      <c r="B3" s="1" t="s">
        <v>8</v>
      </c>
    </row>
    <row r="4" spans="1:2" x14ac:dyDescent="0.25">
      <c r="A4" s="5">
        <v>202</v>
      </c>
      <c r="B4" s="5">
        <v>4</v>
      </c>
    </row>
    <row r="5" spans="1:2" x14ac:dyDescent="0.25">
      <c r="A5" s="5">
        <v>203</v>
      </c>
      <c r="B5" s="5">
        <v>5</v>
      </c>
    </row>
    <row r="6" spans="1:2" x14ac:dyDescent="0.25">
      <c r="A6" s="5">
        <v>204</v>
      </c>
      <c r="B6" s="5">
        <v>5</v>
      </c>
    </row>
    <row r="7" spans="1:2" x14ac:dyDescent="0.25">
      <c r="A7" s="5">
        <v>205</v>
      </c>
      <c r="B7" s="5">
        <v>10</v>
      </c>
    </row>
    <row r="8" spans="1:2" x14ac:dyDescent="0.25">
      <c r="A8" s="5">
        <v>206</v>
      </c>
      <c r="B8" s="5">
        <v>11</v>
      </c>
    </row>
    <row r="9" spans="1:2" x14ac:dyDescent="0.25">
      <c r="A9" s="5">
        <v>207</v>
      </c>
      <c r="B9" s="5">
        <v>6</v>
      </c>
    </row>
    <row r="10" spans="1:2" x14ac:dyDescent="0.25">
      <c r="A10" s="5">
        <v>208</v>
      </c>
      <c r="B10" s="5">
        <v>9</v>
      </c>
    </row>
    <row r="11" spans="1:2" x14ac:dyDescent="0.25">
      <c r="A11" s="5">
        <v>209</v>
      </c>
      <c r="B11" s="5">
        <v>5</v>
      </c>
    </row>
    <row r="12" spans="1:2" x14ac:dyDescent="0.25">
      <c r="A12" s="5">
        <v>210</v>
      </c>
      <c r="B12" s="5">
        <v>12</v>
      </c>
    </row>
    <row r="13" spans="1:2" x14ac:dyDescent="0.25">
      <c r="A13" s="5">
        <v>211</v>
      </c>
      <c r="B13" s="5">
        <v>8</v>
      </c>
    </row>
    <row r="14" spans="1:2" x14ac:dyDescent="0.25">
      <c r="A14" s="5">
        <v>212</v>
      </c>
      <c r="B14" s="5">
        <v>5</v>
      </c>
    </row>
    <row r="15" spans="1:2" x14ac:dyDescent="0.25">
      <c r="A15" s="5">
        <v>213</v>
      </c>
      <c r="B15" s="5">
        <v>10</v>
      </c>
    </row>
    <row r="16" spans="1:2" x14ac:dyDescent="0.25">
      <c r="A16" s="5">
        <v>214</v>
      </c>
      <c r="B16" s="5">
        <v>10</v>
      </c>
    </row>
    <row r="17" spans="1:2" x14ac:dyDescent="0.25">
      <c r="A17" s="5">
        <v>215</v>
      </c>
      <c r="B17" s="5">
        <v>9</v>
      </c>
    </row>
    <row r="18" spans="1:2" x14ac:dyDescent="0.25">
      <c r="A18" s="5">
        <v>216</v>
      </c>
      <c r="B18" s="5">
        <v>6</v>
      </c>
    </row>
    <row r="19" spans="1:2" x14ac:dyDescent="0.25">
      <c r="A19" s="5">
        <v>217</v>
      </c>
      <c r="B19" s="5">
        <v>7</v>
      </c>
    </row>
    <row r="20" spans="1:2" x14ac:dyDescent="0.25">
      <c r="A20" s="5">
        <v>218</v>
      </c>
      <c r="B20" s="5">
        <v>14</v>
      </c>
    </row>
    <row r="21" spans="1:2" x14ac:dyDescent="0.25">
      <c r="A21" s="5">
        <v>219</v>
      </c>
      <c r="B21" s="5">
        <v>5</v>
      </c>
    </row>
    <row r="22" spans="1:2" x14ac:dyDescent="0.25">
      <c r="A22" s="5">
        <v>220</v>
      </c>
      <c r="B22" s="5">
        <v>6</v>
      </c>
    </row>
    <row r="23" spans="1:2" x14ac:dyDescent="0.25">
      <c r="A23" s="5">
        <v>221</v>
      </c>
      <c r="B23" s="5">
        <v>6</v>
      </c>
    </row>
    <row r="24" spans="1:2" x14ac:dyDescent="0.25">
      <c r="A24" s="5">
        <v>222</v>
      </c>
      <c r="B24" s="5">
        <v>13</v>
      </c>
    </row>
    <row r="25" spans="1:2" x14ac:dyDescent="0.25">
      <c r="A25" s="5">
        <v>223</v>
      </c>
      <c r="B25" s="5">
        <v>6</v>
      </c>
    </row>
    <row r="26" spans="1:2" x14ac:dyDescent="0.25">
      <c r="A26" s="5">
        <v>224</v>
      </c>
      <c r="B26" s="5">
        <v>5</v>
      </c>
    </row>
    <row r="27" spans="1:2" x14ac:dyDescent="0.25">
      <c r="A27" s="5">
        <v>226</v>
      </c>
      <c r="B27" s="5">
        <v>7</v>
      </c>
    </row>
    <row r="28" spans="1:2" x14ac:dyDescent="0.25">
      <c r="A28" s="5">
        <v>228</v>
      </c>
      <c r="B28" s="5">
        <v>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DC3A4-5B17-4586-9A80-845449C6B4F1}">
  <dimension ref="A1:K29"/>
  <sheetViews>
    <sheetView workbookViewId="0">
      <selection activeCell="A2" sqref="A2"/>
    </sheetView>
  </sheetViews>
  <sheetFormatPr defaultRowHeight="15" x14ac:dyDescent="0.25"/>
  <cols>
    <col min="1" max="1" width="10.140625" customWidth="1"/>
    <col min="7" max="7" width="10.5703125" bestFit="1" customWidth="1"/>
  </cols>
  <sheetData>
    <row r="1" spans="1:11" ht="18.75" x14ac:dyDescent="0.3">
      <c r="A1" s="18" t="s">
        <v>59</v>
      </c>
    </row>
    <row r="3" spans="1:11" x14ac:dyDescent="0.25">
      <c r="A3" s="1" t="s">
        <v>0</v>
      </c>
      <c r="G3" s="1" t="s">
        <v>1</v>
      </c>
    </row>
    <row r="4" spans="1:11" s="1" customFormat="1" x14ac:dyDescent="0.25">
      <c r="A4" s="1" t="s">
        <v>2</v>
      </c>
      <c r="B4" s="1">
        <v>0</v>
      </c>
      <c r="C4" s="1">
        <v>1</v>
      </c>
      <c r="D4" s="1">
        <v>2</v>
      </c>
      <c r="E4" s="1">
        <v>3</v>
      </c>
      <c r="G4" s="1" t="s">
        <v>2</v>
      </c>
      <c r="H4" s="1">
        <v>0</v>
      </c>
      <c r="I4" s="1">
        <v>1</v>
      </c>
      <c r="J4" s="1">
        <v>2</v>
      </c>
      <c r="K4" s="1">
        <v>3</v>
      </c>
    </row>
    <row r="5" spans="1:11" x14ac:dyDescent="0.25">
      <c r="A5">
        <v>202</v>
      </c>
      <c r="B5">
        <v>1048.8219178082193</v>
      </c>
      <c r="C5">
        <v>873.70588235294122</v>
      </c>
      <c r="D5">
        <v>1232.6428571428571</v>
      </c>
      <c r="E5">
        <v>965.38095238095241</v>
      </c>
      <c r="G5">
        <v>202</v>
      </c>
      <c r="H5" s="2">
        <v>8.7499999999999994E-2</v>
      </c>
      <c r="I5" s="2">
        <v>0.57499999999999996</v>
      </c>
      <c r="J5" s="2">
        <v>0.65</v>
      </c>
      <c r="K5" s="2">
        <v>0.73750000000000004</v>
      </c>
    </row>
    <row r="6" spans="1:11" x14ac:dyDescent="0.25">
      <c r="A6">
        <v>203</v>
      </c>
      <c r="B6">
        <v>859.55696202531647</v>
      </c>
      <c r="C6">
        <v>848</v>
      </c>
      <c r="D6">
        <v>985.14814814814815</v>
      </c>
      <c r="E6">
        <v>1079.8</v>
      </c>
      <c r="G6">
        <v>203</v>
      </c>
      <c r="H6" s="2">
        <v>1.2500000000000001E-2</v>
      </c>
      <c r="I6" s="2">
        <v>0.77500000000000002</v>
      </c>
      <c r="J6" s="2">
        <v>0.66249999999999998</v>
      </c>
      <c r="K6" s="2">
        <v>0.75</v>
      </c>
    </row>
    <row r="7" spans="1:11" x14ac:dyDescent="0.25">
      <c r="A7">
        <v>204</v>
      </c>
      <c r="B7">
        <v>967.10958904109589</v>
      </c>
      <c r="C7">
        <v>1211.5</v>
      </c>
      <c r="D7">
        <v>1029.3636363636363</v>
      </c>
      <c r="E7">
        <v>1280.8636363636363</v>
      </c>
      <c r="G7">
        <v>204</v>
      </c>
      <c r="H7" s="2">
        <v>8.7499999999999994E-2</v>
      </c>
      <c r="I7" s="2">
        <v>0.67500000000000004</v>
      </c>
      <c r="J7" s="2">
        <v>0.86250000000000004</v>
      </c>
      <c r="K7" s="2">
        <v>0.72499999999999998</v>
      </c>
    </row>
    <row r="8" spans="1:11" x14ac:dyDescent="0.25">
      <c r="A8">
        <v>205</v>
      </c>
      <c r="B8">
        <v>606.17105263157896</v>
      </c>
      <c r="C8">
        <v>451.06849315068496</v>
      </c>
      <c r="D8">
        <v>641.74193548387098</v>
      </c>
      <c r="E8">
        <v>610.29166666666663</v>
      </c>
      <c r="G8">
        <v>205</v>
      </c>
      <c r="H8" s="2">
        <v>0.05</v>
      </c>
      <c r="I8" s="2">
        <v>8.7499999999999994E-2</v>
      </c>
      <c r="J8" s="2">
        <v>0.61250000000000004</v>
      </c>
      <c r="K8" s="2">
        <v>0.7</v>
      </c>
    </row>
    <row r="9" spans="1:11" x14ac:dyDescent="0.25">
      <c r="A9">
        <v>206</v>
      </c>
      <c r="B9">
        <v>722.87179487179492</v>
      </c>
      <c r="C9">
        <v>1178.2631578947369</v>
      </c>
      <c r="D9">
        <v>1334.2</v>
      </c>
      <c r="E9">
        <v>1106.8888888888889</v>
      </c>
      <c r="G9">
        <v>206</v>
      </c>
      <c r="H9" s="2">
        <v>2.5000000000000001E-2</v>
      </c>
      <c r="I9" s="2">
        <v>0.76249999999999996</v>
      </c>
      <c r="J9" s="2">
        <v>0.875</v>
      </c>
      <c r="K9" s="2">
        <v>0.88749999999999996</v>
      </c>
    </row>
    <row r="10" spans="1:11" x14ac:dyDescent="0.25">
      <c r="A10">
        <v>207</v>
      </c>
      <c r="B10">
        <v>993.88750000000005</v>
      </c>
      <c r="C10">
        <v>737.14492753623188</v>
      </c>
      <c r="D10">
        <v>982.44444444444446</v>
      </c>
      <c r="E10">
        <v>959.72727272727275</v>
      </c>
      <c r="G10">
        <v>207</v>
      </c>
      <c r="H10" s="2">
        <v>0</v>
      </c>
      <c r="I10" s="2">
        <v>0.13750000000000001</v>
      </c>
      <c r="J10" s="2">
        <v>0.55000000000000004</v>
      </c>
      <c r="K10" s="2">
        <v>0.72499999999999998</v>
      </c>
    </row>
    <row r="11" spans="1:11" x14ac:dyDescent="0.25">
      <c r="A11">
        <v>208</v>
      </c>
      <c r="B11">
        <v>1035.0657894736842</v>
      </c>
      <c r="C11">
        <v>592.36619718309862</v>
      </c>
      <c r="D11">
        <v>488.75</v>
      </c>
      <c r="E11">
        <v>801.2</v>
      </c>
      <c r="G11">
        <v>208</v>
      </c>
      <c r="H11" s="2">
        <v>0.05</v>
      </c>
      <c r="I11" s="2">
        <v>0.1125</v>
      </c>
      <c r="J11" s="2">
        <v>0.45</v>
      </c>
      <c r="K11" s="2">
        <v>0.625</v>
      </c>
    </row>
    <row r="12" spans="1:11" x14ac:dyDescent="0.25">
      <c r="A12">
        <v>209</v>
      </c>
      <c r="B12">
        <v>924.21249999999998</v>
      </c>
      <c r="C12">
        <v>1061.7555555555555</v>
      </c>
      <c r="D12">
        <v>800.5333333333333</v>
      </c>
      <c r="E12">
        <v>861.85714285714289</v>
      </c>
      <c r="G12">
        <v>209</v>
      </c>
      <c r="H12" s="2">
        <v>0</v>
      </c>
      <c r="I12" s="2">
        <v>0.4375</v>
      </c>
      <c r="J12" s="2">
        <v>0.8125</v>
      </c>
      <c r="K12" s="2">
        <v>0.91249999999999998</v>
      </c>
    </row>
    <row r="13" spans="1:11" x14ac:dyDescent="0.25">
      <c r="A13">
        <v>210</v>
      </c>
      <c r="B13">
        <v>660.33333333333337</v>
      </c>
      <c r="C13">
        <v>568.13235294117646</v>
      </c>
      <c r="D13">
        <v>561.68181818181813</v>
      </c>
      <c r="E13">
        <v>545.43478260869563</v>
      </c>
      <c r="G13">
        <v>210</v>
      </c>
      <c r="H13" s="2">
        <v>2.5000000000000001E-2</v>
      </c>
      <c r="I13" s="2">
        <v>0.15</v>
      </c>
      <c r="J13" s="2">
        <v>0.45</v>
      </c>
      <c r="K13" s="2">
        <v>0.71250000000000002</v>
      </c>
    </row>
    <row r="14" spans="1:11" x14ac:dyDescent="0.25">
      <c r="A14">
        <v>211</v>
      </c>
      <c r="B14">
        <v>650.65822784810132</v>
      </c>
      <c r="C14">
        <v>849.078125</v>
      </c>
      <c r="D14">
        <v>1115.0434782608695</v>
      </c>
      <c r="E14">
        <v>1211.1111111111111</v>
      </c>
      <c r="G14">
        <v>211</v>
      </c>
      <c r="H14" s="2">
        <v>1.2500000000000001E-2</v>
      </c>
      <c r="I14" s="2">
        <v>0.2</v>
      </c>
      <c r="J14" s="2">
        <v>0.71250000000000002</v>
      </c>
      <c r="K14" s="2">
        <v>0.88749999999999996</v>
      </c>
    </row>
    <row r="15" spans="1:11" x14ac:dyDescent="0.25">
      <c r="A15">
        <v>212</v>
      </c>
      <c r="B15">
        <v>607.29113924050637</v>
      </c>
      <c r="C15">
        <v>736.41428571428571</v>
      </c>
      <c r="D15">
        <v>813.21621621621625</v>
      </c>
      <c r="E15">
        <v>545.23809523809518</v>
      </c>
      <c r="G15">
        <v>212</v>
      </c>
      <c r="H15" s="2">
        <v>1.2500000000000001E-2</v>
      </c>
      <c r="I15" s="2">
        <v>0.125</v>
      </c>
      <c r="J15" s="2">
        <v>0.53749999999999998</v>
      </c>
      <c r="K15" s="2">
        <v>0.73750000000000004</v>
      </c>
    </row>
    <row r="16" spans="1:11" x14ac:dyDescent="0.25">
      <c r="A16">
        <v>213</v>
      </c>
      <c r="B16">
        <v>575.2658227848101</v>
      </c>
      <c r="C16">
        <v>1035.4791666666667</v>
      </c>
      <c r="D16">
        <v>1116.5769230769231</v>
      </c>
      <c r="E16">
        <v>739.82857142857142</v>
      </c>
      <c r="G16">
        <v>213</v>
      </c>
      <c r="H16" s="2">
        <v>1.2500000000000001E-2</v>
      </c>
      <c r="I16" s="2">
        <v>0.4</v>
      </c>
      <c r="J16" s="2">
        <v>0.67500000000000004</v>
      </c>
      <c r="K16" s="2">
        <v>0.5625</v>
      </c>
    </row>
    <row r="17" spans="1:11" x14ac:dyDescent="0.25">
      <c r="A17">
        <v>214</v>
      </c>
      <c r="B17">
        <v>689.71249999999998</v>
      </c>
      <c r="C17">
        <v>619.94594594594594</v>
      </c>
      <c r="D17">
        <v>514.02173913043475</v>
      </c>
      <c r="E17">
        <v>545.10344827586209</v>
      </c>
      <c r="G17">
        <v>214</v>
      </c>
      <c r="H17" s="2">
        <v>0</v>
      </c>
      <c r="I17" s="2">
        <v>7.4999999999999997E-2</v>
      </c>
      <c r="J17" s="2">
        <v>0.42499999999999999</v>
      </c>
      <c r="K17" s="2">
        <v>0.63749999999999996</v>
      </c>
    </row>
    <row r="18" spans="1:11" x14ac:dyDescent="0.25">
      <c r="A18">
        <v>215</v>
      </c>
      <c r="B18">
        <v>621.18987341772151</v>
      </c>
      <c r="C18">
        <v>632.69696969696975</v>
      </c>
      <c r="D18">
        <v>808.60869565217388</v>
      </c>
      <c r="E18">
        <v>559.66666666666663</v>
      </c>
      <c r="G18">
        <v>215</v>
      </c>
      <c r="H18" s="2">
        <v>1.2500000000000001E-2</v>
      </c>
      <c r="I18" s="2">
        <v>0.17499999999999999</v>
      </c>
      <c r="J18" s="2">
        <v>0.71250000000000002</v>
      </c>
      <c r="K18" s="2">
        <v>0.8125</v>
      </c>
    </row>
    <row r="19" spans="1:11" x14ac:dyDescent="0.25">
      <c r="A19">
        <v>216</v>
      </c>
      <c r="B19">
        <v>623.15714285714284</v>
      </c>
      <c r="C19">
        <v>602.53061224489795</v>
      </c>
      <c r="D19">
        <v>662.35</v>
      </c>
      <c r="E19">
        <v>937.23076923076928</v>
      </c>
      <c r="G19">
        <v>216</v>
      </c>
      <c r="H19" s="2">
        <v>0.125</v>
      </c>
      <c r="I19" s="2">
        <v>0.38750000000000001</v>
      </c>
      <c r="J19" s="2">
        <v>0.75</v>
      </c>
      <c r="K19" s="2">
        <v>0.83750000000000002</v>
      </c>
    </row>
    <row r="20" spans="1:11" x14ac:dyDescent="0.25">
      <c r="A20">
        <v>217</v>
      </c>
      <c r="B20">
        <v>871.29113924050637</v>
      </c>
      <c r="C20">
        <v>1032.8035714285713</v>
      </c>
      <c r="D20">
        <v>1008.15</v>
      </c>
      <c r="E20">
        <v>918.92857142857144</v>
      </c>
      <c r="G20">
        <v>217</v>
      </c>
      <c r="H20" s="2">
        <v>1.2500000000000001E-2</v>
      </c>
      <c r="I20" s="2">
        <v>0.3</v>
      </c>
      <c r="J20" s="2">
        <v>0.75</v>
      </c>
      <c r="K20" s="2">
        <v>0.82499999999999996</v>
      </c>
    </row>
    <row r="21" spans="1:11" x14ac:dyDescent="0.25">
      <c r="A21">
        <v>218</v>
      </c>
      <c r="B21">
        <v>795.86075949367091</v>
      </c>
      <c r="C21">
        <v>636.33333333333337</v>
      </c>
      <c r="D21">
        <v>623.32692307692309</v>
      </c>
      <c r="E21">
        <v>489.65909090909093</v>
      </c>
      <c r="G21">
        <v>218</v>
      </c>
      <c r="H21" s="2">
        <v>1.2500000000000001E-2</v>
      </c>
      <c r="I21" s="2">
        <v>0.17499999999999999</v>
      </c>
      <c r="J21" s="2">
        <v>0.35</v>
      </c>
      <c r="K21" s="2">
        <v>0.45</v>
      </c>
    </row>
    <row r="22" spans="1:11" x14ac:dyDescent="0.25">
      <c r="A22">
        <v>219</v>
      </c>
      <c r="B22">
        <v>703.97468354430384</v>
      </c>
      <c r="C22">
        <v>976.62962962962968</v>
      </c>
      <c r="D22">
        <v>827.41463414634143</v>
      </c>
      <c r="E22">
        <v>811.76923076923072</v>
      </c>
      <c r="G22">
        <v>219</v>
      </c>
      <c r="H22" s="2">
        <v>1.2500000000000001E-2</v>
      </c>
      <c r="I22" s="2">
        <v>0.32500000000000001</v>
      </c>
      <c r="J22" s="2">
        <v>0.48749999999999999</v>
      </c>
      <c r="K22" s="2">
        <v>0.67500000000000004</v>
      </c>
    </row>
    <row r="23" spans="1:11" x14ac:dyDescent="0.25">
      <c r="A23">
        <v>220</v>
      </c>
      <c r="B23">
        <v>693.67105263157896</v>
      </c>
      <c r="C23">
        <v>641.28205128205127</v>
      </c>
      <c r="D23">
        <v>615.70833333333337</v>
      </c>
      <c r="E23">
        <v>479.79310344827587</v>
      </c>
      <c r="G23">
        <v>220</v>
      </c>
      <c r="H23" s="2">
        <v>0.05</v>
      </c>
      <c r="I23" s="2">
        <v>0.51249999999999996</v>
      </c>
      <c r="J23" s="2">
        <v>0.7</v>
      </c>
      <c r="K23" s="2">
        <v>0.63749999999999996</v>
      </c>
    </row>
    <row r="24" spans="1:11" x14ac:dyDescent="0.25">
      <c r="A24">
        <v>221</v>
      </c>
      <c r="B24">
        <v>965.18181818181813</v>
      </c>
      <c r="C24">
        <v>527.95945945945948</v>
      </c>
      <c r="D24">
        <v>524.27536231884062</v>
      </c>
      <c r="E24">
        <v>482.23076923076923</v>
      </c>
      <c r="G24">
        <v>221</v>
      </c>
      <c r="H24" s="2">
        <v>3.7499999999999999E-2</v>
      </c>
      <c r="I24" s="2">
        <v>7.4999999999999997E-2</v>
      </c>
      <c r="J24" s="2">
        <v>0.13750000000000001</v>
      </c>
      <c r="K24" s="2">
        <v>0.35</v>
      </c>
    </row>
    <row r="25" spans="1:11" x14ac:dyDescent="0.25">
      <c r="A25">
        <v>222</v>
      </c>
      <c r="B25">
        <v>938.10389610389609</v>
      </c>
      <c r="C25">
        <v>636.64285714285711</v>
      </c>
      <c r="D25">
        <v>892.88888888888891</v>
      </c>
      <c r="E25">
        <v>763.34615384615381</v>
      </c>
      <c r="G25">
        <v>222</v>
      </c>
      <c r="H25" s="2">
        <v>3.7499999999999999E-2</v>
      </c>
      <c r="I25" s="2">
        <v>0.125</v>
      </c>
      <c r="J25" s="2">
        <v>0.4375</v>
      </c>
      <c r="K25" s="2">
        <v>0.67500000000000004</v>
      </c>
    </row>
    <row r="26" spans="1:11" x14ac:dyDescent="0.25">
      <c r="A26">
        <v>223</v>
      </c>
      <c r="B26">
        <v>966.86842105263156</v>
      </c>
      <c r="C26">
        <v>722.18</v>
      </c>
      <c r="D26">
        <v>975.0454545454545</v>
      </c>
      <c r="E26">
        <v>1052.9166666666667</v>
      </c>
      <c r="G26">
        <v>223</v>
      </c>
      <c r="H26" s="2">
        <v>0.05</v>
      </c>
      <c r="I26" s="2">
        <v>0.375</v>
      </c>
      <c r="J26" s="2">
        <v>0.72499999999999998</v>
      </c>
      <c r="K26" s="2">
        <v>0.85</v>
      </c>
    </row>
    <row r="27" spans="1:11" x14ac:dyDescent="0.25">
      <c r="A27">
        <v>224</v>
      </c>
      <c r="B27">
        <v>707.79746835443041</v>
      </c>
      <c r="C27">
        <v>647.96</v>
      </c>
      <c r="D27">
        <v>557.09090909090912</v>
      </c>
      <c r="E27">
        <v>625.69047619047615</v>
      </c>
      <c r="G27">
        <v>224</v>
      </c>
      <c r="H27" s="2">
        <v>1.2500000000000001E-2</v>
      </c>
      <c r="I27" s="2">
        <v>6.25E-2</v>
      </c>
      <c r="J27" s="2">
        <v>0.17499999999999999</v>
      </c>
      <c r="K27" s="2">
        <v>0.47499999999999998</v>
      </c>
    </row>
    <row r="28" spans="1:11" x14ac:dyDescent="0.25">
      <c r="A28">
        <v>226</v>
      </c>
      <c r="B28">
        <v>737.72368421052636</v>
      </c>
      <c r="C28">
        <v>781.94444444444446</v>
      </c>
      <c r="D28">
        <v>758.47058823529414</v>
      </c>
      <c r="E28">
        <v>861.61538461538464</v>
      </c>
      <c r="G28">
        <v>226</v>
      </c>
      <c r="H28" s="2">
        <v>0.36666666666666664</v>
      </c>
      <c r="I28" s="2">
        <v>0.69318181818181823</v>
      </c>
      <c r="J28" s="2">
        <v>0.89375000000000004</v>
      </c>
      <c r="K28" s="2">
        <v>0.91874999999999996</v>
      </c>
    </row>
    <row r="29" spans="1:11" s="26" customFormat="1" x14ac:dyDescent="0.25">
      <c r="A29" s="26">
        <v>228</v>
      </c>
      <c r="B29" s="26">
        <v>616.25675675675677</v>
      </c>
      <c r="C29" s="27">
        <v>535.5</v>
      </c>
      <c r="D29" s="28">
        <v>697</v>
      </c>
      <c r="G29" s="26">
        <v>228</v>
      </c>
      <c r="H29" s="29">
        <v>0.12941176470588237</v>
      </c>
      <c r="I29" s="29">
        <v>0.45</v>
      </c>
      <c r="J29" s="29">
        <v>0.96666666666666667</v>
      </c>
      <c r="K29" s="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7D368-5EA1-4AA3-A1C9-19BD2F97203D}">
  <dimension ref="A1:E28"/>
  <sheetViews>
    <sheetView workbookViewId="0">
      <selection activeCell="A2" sqref="A2"/>
    </sheetView>
  </sheetViews>
  <sheetFormatPr defaultRowHeight="15" x14ac:dyDescent="0.25"/>
  <cols>
    <col min="1" max="1" width="15.85546875" bestFit="1" customWidth="1"/>
    <col min="2" max="2" width="4.42578125" bestFit="1" customWidth="1"/>
    <col min="3" max="3" width="7.7109375" bestFit="1" customWidth="1"/>
    <col min="4" max="4" width="16.42578125" bestFit="1" customWidth="1"/>
  </cols>
  <sheetData>
    <row r="1" spans="1:5" ht="18.75" x14ac:dyDescent="0.3">
      <c r="A1" s="18" t="s">
        <v>67</v>
      </c>
    </row>
    <row r="3" spans="1:5" x14ac:dyDescent="0.25">
      <c r="A3" s="1" t="s">
        <v>2</v>
      </c>
      <c r="B3" s="1" t="s">
        <v>69</v>
      </c>
      <c r="C3" s="1" t="s">
        <v>68</v>
      </c>
      <c r="D3" s="1" t="s">
        <v>70</v>
      </c>
      <c r="E3" s="1"/>
    </row>
    <row r="4" spans="1:5" x14ac:dyDescent="0.25">
      <c r="A4" s="10">
        <v>202</v>
      </c>
      <c r="B4">
        <v>73</v>
      </c>
      <c r="C4" t="s">
        <v>71</v>
      </c>
      <c r="D4">
        <v>13</v>
      </c>
    </row>
    <row r="5" spans="1:5" x14ac:dyDescent="0.25">
      <c r="A5" s="10">
        <v>203</v>
      </c>
      <c r="B5">
        <v>72</v>
      </c>
      <c r="C5" t="s">
        <v>72</v>
      </c>
      <c r="D5" t="s">
        <v>73</v>
      </c>
    </row>
    <row r="6" spans="1:5" x14ac:dyDescent="0.25">
      <c r="A6" s="10">
        <v>204</v>
      </c>
      <c r="B6">
        <v>84</v>
      </c>
      <c r="C6" t="s">
        <v>72</v>
      </c>
      <c r="D6">
        <v>13</v>
      </c>
    </row>
    <row r="7" spans="1:5" x14ac:dyDescent="0.25">
      <c r="A7" s="10">
        <v>205</v>
      </c>
      <c r="B7">
        <v>76</v>
      </c>
      <c r="C7" t="s">
        <v>71</v>
      </c>
      <c r="D7">
        <v>16</v>
      </c>
    </row>
    <row r="8" spans="1:5" x14ac:dyDescent="0.25">
      <c r="A8" s="10">
        <v>206</v>
      </c>
      <c r="B8">
        <v>80</v>
      </c>
      <c r="C8" t="s">
        <v>71</v>
      </c>
      <c r="D8">
        <v>17</v>
      </c>
    </row>
    <row r="9" spans="1:5" x14ac:dyDescent="0.25">
      <c r="A9" s="10">
        <v>207</v>
      </c>
      <c r="B9">
        <v>68</v>
      </c>
      <c r="C9" t="s">
        <v>71</v>
      </c>
      <c r="D9">
        <v>11</v>
      </c>
    </row>
    <row r="10" spans="1:5" x14ac:dyDescent="0.25">
      <c r="A10" s="10">
        <v>208</v>
      </c>
      <c r="B10">
        <v>73</v>
      </c>
      <c r="C10" t="s">
        <v>71</v>
      </c>
      <c r="D10">
        <v>13</v>
      </c>
    </row>
    <row r="11" spans="1:5" x14ac:dyDescent="0.25">
      <c r="A11" s="10">
        <v>209</v>
      </c>
      <c r="B11">
        <v>69</v>
      </c>
      <c r="C11" t="s">
        <v>71</v>
      </c>
      <c r="D11">
        <v>16</v>
      </c>
    </row>
    <row r="12" spans="1:5" x14ac:dyDescent="0.25">
      <c r="A12" s="10">
        <v>210</v>
      </c>
      <c r="B12">
        <v>65</v>
      </c>
      <c r="C12" t="s">
        <v>71</v>
      </c>
      <c r="D12">
        <v>11</v>
      </c>
    </row>
    <row r="13" spans="1:5" x14ac:dyDescent="0.25">
      <c r="A13" s="10">
        <v>211</v>
      </c>
      <c r="B13">
        <v>79</v>
      </c>
      <c r="C13" t="s">
        <v>71</v>
      </c>
      <c r="D13">
        <v>16</v>
      </c>
    </row>
    <row r="14" spans="1:5" x14ac:dyDescent="0.25">
      <c r="A14" s="10">
        <v>212</v>
      </c>
      <c r="B14">
        <v>77</v>
      </c>
      <c r="C14" t="s">
        <v>71</v>
      </c>
      <c r="D14">
        <v>11</v>
      </c>
    </row>
    <row r="15" spans="1:5" x14ac:dyDescent="0.25">
      <c r="A15" s="10">
        <v>213</v>
      </c>
      <c r="B15">
        <v>76</v>
      </c>
      <c r="C15" t="s">
        <v>72</v>
      </c>
      <c r="D15">
        <v>13</v>
      </c>
    </row>
    <row r="16" spans="1:5" x14ac:dyDescent="0.25">
      <c r="A16" s="10">
        <v>214</v>
      </c>
      <c r="B16">
        <v>63</v>
      </c>
      <c r="C16" t="s">
        <v>72</v>
      </c>
      <c r="D16">
        <v>16</v>
      </c>
    </row>
    <row r="17" spans="1:4" x14ac:dyDescent="0.25">
      <c r="A17" s="10">
        <v>215</v>
      </c>
      <c r="B17">
        <v>60</v>
      </c>
      <c r="C17" t="s">
        <v>71</v>
      </c>
      <c r="D17">
        <v>16</v>
      </c>
    </row>
    <row r="18" spans="1:4" x14ac:dyDescent="0.25">
      <c r="A18" s="10">
        <v>216</v>
      </c>
      <c r="B18">
        <v>68</v>
      </c>
      <c r="C18" t="s">
        <v>72</v>
      </c>
      <c r="D18">
        <v>16</v>
      </c>
    </row>
    <row r="19" spans="1:4" x14ac:dyDescent="0.25">
      <c r="A19" s="10">
        <v>217</v>
      </c>
      <c r="B19">
        <v>73</v>
      </c>
      <c r="C19" t="s">
        <v>71</v>
      </c>
      <c r="D19">
        <v>16</v>
      </c>
    </row>
    <row r="20" spans="1:4" x14ac:dyDescent="0.25">
      <c r="A20" s="10">
        <v>218</v>
      </c>
      <c r="B20">
        <v>73</v>
      </c>
      <c r="C20" t="s">
        <v>72</v>
      </c>
      <c r="D20">
        <v>16</v>
      </c>
    </row>
    <row r="21" spans="1:4" x14ac:dyDescent="0.25">
      <c r="A21" s="10">
        <v>219</v>
      </c>
      <c r="B21">
        <v>75</v>
      </c>
      <c r="C21" t="s">
        <v>72</v>
      </c>
      <c r="D21">
        <v>16</v>
      </c>
    </row>
    <row r="22" spans="1:4" x14ac:dyDescent="0.25">
      <c r="A22" s="10">
        <v>220</v>
      </c>
      <c r="B22">
        <v>84</v>
      </c>
      <c r="C22" t="s">
        <v>71</v>
      </c>
      <c r="D22">
        <v>16</v>
      </c>
    </row>
    <row r="23" spans="1:4" x14ac:dyDescent="0.25">
      <c r="A23" s="10">
        <v>221</v>
      </c>
      <c r="B23">
        <v>66</v>
      </c>
      <c r="C23" t="s">
        <v>72</v>
      </c>
      <c r="D23">
        <v>16</v>
      </c>
    </row>
    <row r="24" spans="1:4" x14ac:dyDescent="0.25">
      <c r="A24" s="10">
        <v>222</v>
      </c>
      <c r="B24">
        <v>67</v>
      </c>
      <c r="C24" t="s">
        <v>72</v>
      </c>
      <c r="D24">
        <v>16</v>
      </c>
    </row>
    <row r="25" spans="1:4" x14ac:dyDescent="0.25">
      <c r="A25" s="10">
        <v>223</v>
      </c>
      <c r="B25">
        <v>67</v>
      </c>
      <c r="C25" t="s">
        <v>71</v>
      </c>
      <c r="D25">
        <v>17</v>
      </c>
    </row>
    <row r="26" spans="1:4" x14ac:dyDescent="0.25">
      <c r="A26" s="10">
        <v>224</v>
      </c>
      <c r="B26">
        <v>60</v>
      </c>
      <c r="C26" t="s">
        <v>72</v>
      </c>
      <c r="D26">
        <v>13</v>
      </c>
    </row>
    <row r="27" spans="1:4" x14ac:dyDescent="0.25">
      <c r="A27" s="10">
        <v>226</v>
      </c>
      <c r="B27">
        <v>66</v>
      </c>
      <c r="C27" t="s">
        <v>72</v>
      </c>
      <c r="D27">
        <v>16</v>
      </c>
    </row>
    <row r="28" spans="1:4" x14ac:dyDescent="0.25">
      <c r="A28" s="10">
        <v>228</v>
      </c>
      <c r="B28">
        <v>75</v>
      </c>
      <c r="C28" t="s">
        <v>71</v>
      </c>
      <c r="D28">
        <v>16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76B6F-4BA7-4891-B9F1-FD60752C07D9}">
  <dimension ref="A1:AY31"/>
  <sheetViews>
    <sheetView workbookViewId="0">
      <selection activeCell="A2" sqref="A2"/>
    </sheetView>
  </sheetViews>
  <sheetFormatPr defaultRowHeight="15" x14ac:dyDescent="0.25"/>
  <cols>
    <col min="1" max="1" width="10.5703125" style="7" bestFit="1" customWidth="1"/>
    <col min="2" max="2" width="11.85546875" style="7" bestFit="1" customWidth="1"/>
    <col min="3" max="3" width="9.140625" style="7"/>
    <col min="4" max="10" width="9.5703125" style="7" bestFit="1" customWidth="1"/>
    <col min="11" max="26" width="9.140625" style="7"/>
    <col min="27" max="27" width="9.5703125" style="7" bestFit="1" customWidth="1"/>
    <col min="28" max="30" width="9.140625" style="7"/>
    <col min="31" max="51" width="9.140625" style="5"/>
    <col min="52" max="16384" width="9.140625" style="7"/>
  </cols>
  <sheetData>
    <row r="1" spans="1:51" ht="18.75" x14ac:dyDescent="0.3">
      <c r="A1" s="17" t="s">
        <v>44</v>
      </c>
    </row>
    <row r="3" spans="1:51" s="8" customFormat="1" x14ac:dyDescent="0.25">
      <c r="A3" s="8" t="s">
        <v>2</v>
      </c>
      <c r="B3" s="19" t="s">
        <v>60</v>
      </c>
    </row>
    <row r="4" spans="1:51" x14ac:dyDescent="0.25">
      <c r="A4" s="10">
        <v>202</v>
      </c>
      <c r="B4" s="7">
        <v>30</v>
      </c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</row>
    <row r="5" spans="1:51" x14ac:dyDescent="0.25">
      <c r="A5" s="10">
        <v>203</v>
      </c>
      <c r="B5" s="7">
        <v>25</v>
      </c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</row>
    <row r="6" spans="1:51" x14ac:dyDescent="0.25">
      <c r="A6" s="10">
        <v>204</v>
      </c>
      <c r="B6" s="7">
        <v>27</v>
      </c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</row>
    <row r="7" spans="1:51" x14ac:dyDescent="0.25">
      <c r="A7" s="10">
        <v>205</v>
      </c>
      <c r="B7" s="7">
        <v>30</v>
      </c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</row>
    <row r="8" spans="1:51" x14ac:dyDescent="0.25">
      <c r="A8" s="10">
        <v>206</v>
      </c>
      <c r="B8" s="7">
        <v>30</v>
      </c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</row>
    <row r="9" spans="1:51" x14ac:dyDescent="0.25">
      <c r="A9" s="10">
        <v>207</v>
      </c>
      <c r="B9" s="7">
        <v>28</v>
      </c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</row>
    <row r="10" spans="1:51" x14ac:dyDescent="0.25">
      <c r="A10" s="10">
        <v>208</v>
      </c>
      <c r="B10" s="7">
        <v>30</v>
      </c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</row>
    <row r="11" spans="1:51" x14ac:dyDescent="0.25">
      <c r="A11" s="10">
        <v>209</v>
      </c>
      <c r="B11" s="7">
        <v>30</v>
      </c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</row>
    <row r="12" spans="1:51" x14ac:dyDescent="0.25">
      <c r="A12" s="10">
        <v>210</v>
      </c>
      <c r="B12" s="7">
        <v>30</v>
      </c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</row>
    <row r="13" spans="1:51" x14ac:dyDescent="0.25">
      <c r="A13" s="10">
        <v>211</v>
      </c>
      <c r="B13" s="7">
        <v>29</v>
      </c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</row>
    <row r="14" spans="1:51" x14ac:dyDescent="0.25">
      <c r="A14" s="10">
        <v>212</v>
      </c>
      <c r="B14" s="7">
        <v>29</v>
      </c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</row>
    <row r="15" spans="1:51" x14ac:dyDescent="0.25">
      <c r="A15" s="10">
        <v>213</v>
      </c>
      <c r="B15" s="7">
        <v>30</v>
      </c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</row>
    <row r="16" spans="1:51" x14ac:dyDescent="0.25">
      <c r="A16" s="10">
        <v>214</v>
      </c>
      <c r="B16" s="7">
        <v>27</v>
      </c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</row>
    <row r="17" spans="1:51" x14ac:dyDescent="0.25">
      <c r="A17" s="10">
        <v>215</v>
      </c>
      <c r="B17" s="7">
        <v>29</v>
      </c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</row>
    <row r="18" spans="1:51" x14ac:dyDescent="0.25">
      <c r="A18" s="10">
        <v>216</v>
      </c>
      <c r="B18" s="7">
        <v>28</v>
      </c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</row>
    <row r="19" spans="1:51" x14ac:dyDescent="0.25">
      <c r="A19" s="10">
        <v>217</v>
      </c>
      <c r="B19" s="7">
        <v>30</v>
      </c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</row>
    <row r="20" spans="1:51" x14ac:dyDescent="0.25">
      <c r="A20" s="10">
        <v>218</v>
      </c>
      <c r="B20" s="7">
        <v>29</v>
      </c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</row>
    <row r="21" spans="1:51" x14ac:dyDescent="0.25">
      <c r="A21" s="10">
        <v>219</v>
      </c>
      <c r="B21" s="7">
        <v>30</v>
      </c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</row>
    <row r="22" spans="1:51" x14ac:dyDescent="0.25">
      <c r="A22" s="10">
        <v>220</v>
      </c>
      <c r="B22" s="7">
        <v>27</v>
      </c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</row>
    <row r="23" spans="1:51" x14ac:dyDescent="0.25">
      <c r="A23" s="10">
        <v>221</v>
      </c>
      <c r="B23" s="7">
        <v>29</v>
      </c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</row>
    <row r="24" spans="1:51" x14ac:dyDescent="0.25">
      <c r="A24" s="10">
        <v>222</v>
      </c>
      <c r="B24" s="7">
        <v>28</v>
      </c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</row>
    <row r="25" spans="1:51" x14ac:dyDescent="0.25">
      <c r="A25" s="10">
        <v>223</v>
      </c>
      <c r="B25" s="7">
        <v>30</v>
      </c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</row>
    <row r="26" spans="1:51" x14ac:dyDescent="0.25">
      <c r="A26" s="10">
        <v>224</v>
      </c>
      <c r="B26" s="7">
        <v>26</v>
      </c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</row>
    <row r="27" spans="1:51" x14ac:dyDescent="0.25">
      <c r="A27" s="10">
        <v>226</v>
      </c>
      <c r="B27" s="7">
        <v>29</v>
      </c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</row>
    <row r="28" spans="1:51" x14ac:dyDescent="0.25">
      <c r="A28" s="10">
        <v>228</v>
      </c>
      <c r="B28" s="7">
        <v>26</v>
      </c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</row>
    <row r="29" spans="1:51" x14ac:dyDescent="0.25"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2"/>
      <c r="AA29" s="12"/>
      <c r="AC29" s="12"/>
      <c r="AD29" s="12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</row>
    <row r="30" spans="1:51" x14ac:dyDescent="0.25"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2"/>
      <c r="AA30" s="12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</row>
    <row r="31" spans="1:51" x14ac:dyDescent="0.25">
      <c r="AC31" s="13"/>
      <c r="AD31" s="13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8B15-268B-427C-B11E-6686836B85AA}">
  <dimension ref="A1:AY33"/>
  <sheetViews>
    <sheetView workbookViewId="0">
      <selection activeCell="A29" activeCellId="1" sqref="A27:B27 A29:B29"/>
    </sheetView>
  </sheetViews>
  <sheetFormatPr defaultRowHeight="15" x14ac:dyDescent="0.25"/>
  <cols>
    <col min="1" max="1" width="10.5703125" style="7" bestFit="1" customWidth="1"/>
    <col min="2" max="2" width="11.5703125" style="7" bestFit="1" customWidth="1"/>
    <col min="3" max="3" width="9.140625" style="7"/>
    <col min="4" max="10" width="9.5703125" style="7" bestFit="1" customWidth="1"/>
    <col min="11" max="26" width="9.140625" style="7"/>
    <col min="27" max="27" width="9.5703125" style="7" bestFit="1" customWidth="1"/>
    <col min="28" max="30" width="9.140625" style="7"/>
    <col min="31" max="51" width="9.140625" style="5"/>
    <col min="52" max="16384" width="9.140625" style="7"/>
  </cols>
  <sheetData>
    <row r="1" spans="1:51" ht="18.75" x14ac:dyDescent="0.3">
      <c r="A1" s="17" t="s">
        <v>45</v>
      </c>
    </row>
    <row r="3" spans="1:51" s="8" customFormat="1" x14ac:dyDescent="0.25">
      <c r="A3" s="8" t="s">
        <v>2</v>
      </c>
      <c r="B3" s="19" t="s">
        <v>61</v>
      </c>
    </row>
    <row r="4" spans="1:51" x14ac:dyDescent="0.25">
      <c r="A4" s="10">
        <v>202</v>
      </c>
      <c r="B4" s="7">
        <v>24</v>
      </c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</row>
    <row r="5" spans="1:51" x14ac:dyDescent="0.25">
      <c r="A5" s="10">
        <v>203</v>
      </c>
      <c r="B5" s="7">
        <v>23</v>
      </c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</row>
    <row r="6" spans="1:51" x14ac:dyDescent="0.25">
      <c r="A6" s="10">
        <v>204</v>
      </c>
      <c r="B6" s="7">
        <v>24</v>
      </c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</row>
    <row r="7" spans="1:51" x14ac:dyDescent="0.25">
      <c r="A7" s="10">
        <v>205</v>
      </c>
      <c r="B7" s="7">
        <v>27</v>
      </c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</row>
    <row r="8" spans="1:51" x14ac:dyDescent="0.25">
      <c r="A8" s="10">
        <v>206</v>
      </c>
      <c r="B8" s="7">
        <v>29</v>
      </c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</row>
    <row r="9" spans="1:51" x14ac:dyDescent="0.25">
      <c r="A9" s="10">
        <v>207</v>
      </c>
      <c r="B9" s="7">
        <v>24</v>
      </c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</row>
    <row r="10" spans="1:51" x14ac:dyDescent="0.25">
      <c r="A10" s="10">
        <v>208</v>
      </c>
      <c r="B10" s="7">
        <v>27</v>
      </c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</row>
    <row r="11" spans="1:51" x14ac:dyDescent="0.25">
      <c r="A11" s="10">
        <v>209</v>
      </c>
      <c r="B11" s="7">
        <v>26</v>
      </c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</row>
    <row r="12" spans="1:51" x14ac:dyDescent="0.25">
      <c r="A12" s="10">
        <v>210</v>
      </c>
      <c r="B12" s="7">
        <v>28</v>
      </c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</row>
    <row r="13" spans="1:51" x14ac:dyDescent="0.25">
      <c r="A13" s="10">
        <v>211</v>
      </c>
      <c r="B13" s="7">
        <v>28</v>
      </c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</row>
    <row r="14" spans="1:51" x14ac:dyDescent="0.25">
      <c r="A14" s="10">
        <v>212</v>
      </c>
      <c r="B14" s="7">
        <v>26</v>
      </c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</row>
    <row r="15" spans="1:51" x14ac:dyDescent="0.25">
      <c r="A15" s="10">
        <v>213</v>
      </c>
      <c r="B15" s="7">
        <v>27</v>
      </c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</row>
    <row r="16" spans="1:51" x14ac:dyDescent="0.25">
      <c r="A16" s="10">
        <v>214</v>
      </c>
      <c r="B16" s="7">
        <v>28</v>
      </c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</row>
    <row r="17" spans="1:51" x14ac:dyDescent="0.25">
      <c r="A17" s="10">
        <v>215</v>
      </c>
      <c r="B17" s="7">
        <v>26</v>
      </c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</row>
    <row r="18" spans="1:51" x14ac:dyDescent="0.25">
      <c r="A18" s="10">
        <v>216</v>
      </c>
      <c r="B18" s="7">
        <v>26</v>
      </c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</row>
    <row r="19" spans="1:51" x14ac:dyDescent="0.25">
      <c r="A19" s="10">
        <v>217</v>
      </c>
      <c r="B19" s="7">
        <v>29</v>
      </c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</row>
    <row r="20" spans="1:51" x14ac:dyDescent="0.25">
      <c r="A20" s="10">
        <v>218</v>
      </c>
      <c r="B20" s="7">
        <v>29</v>
      </c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</row>
    <row r="21" spans="1:51" x14ac:dyDescent="0.25">
      <c r="A21" s="10">
        <v>219</v>
      </c>
      <c r="B21" s="7">
        <v>26</v>
      </c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</row>
    <row r="22" spans="1:51" x14ac:dyDescent="0.25">
      <c r="A22" s="10">
        <v>220</v>
      </c>
      <c r="B22" s="7">
        <v>25</v>
      </c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</row>
    <row r="23" spans="1:51" x14ac:dyDescent="0.25">
      <c r="A23" s="10">
        <v>221</v>
      </c>
      <c r="B23" s="7">
        <v>30</v>
      </c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</row>
    <row r="24" spans="1:51" x14ac:dyDescent="0.25">
      <c r="A24" s="10">
        <v>222</v>
      </c>
      <c r="B24" s="7">
        <v>27</v>
      </c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</row>
    <row r="25" spans="1:51" x14ac:dyDescent="0.25">
      <c r="A25" s="10">
        <v>223</v>
      </c>
      <c r="B25" s="7">
        <v>29</v>
      </c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</row>
    <row r="26" spans="1:51" x14ac:dyDescent="0.25">
      <c r="A26" s="10">
        <v>224</v>
      </c>
      <c r="B26" s="7">
        <v>24</v>
      </c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</row>
    <row r="27" spans="1:51" x14ac:dyDescent="0.25">
      <c r="A27" s="10">
        <v>226</v>
      </c>
      <c r="B27" s="7">
        <v>29</v>
      </c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</row>
    <row r="28" spans="1:51" x14ac:dyDescent="0.25">
      <c r="A28" s="10">
        <v>228</v>
      </c>
      <c r="B28" s="7">
        <v>29</v>
      </c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</row>
    <row r="29" spans="1:51" x14ac:dyDescent="0.25"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1"/>
      <c r="Y29" s="11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</row>
    <row r="30" spans="1:51" x14ac:dyDescent="0.25"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2"/>
      <c r="Y30" s="12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</row>
    <row r="31" spans="1:51" x14ac:dyDescent="0.25"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2"/>
      <c r="AA31" s="12"/>
      <c r="AC31" s="12"/>
      <c r="AD31" s="12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</row>
    <row r="32" spans="1:51" x14ac:dyDescent="0.25"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2"/>
      <c r="AA32" s="12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</row>
    <row r="33" spans="29:51" x14ac:dyDescent="0.25">
      <c r="AC33" s="13"/>
      <c r="AD33" s="13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53FBB-D132-4A99-8902-12016A0B84A4}">
  <dimension ref="A1:I32"/>
  <sheetViews>
    <sheetView workbookViewId="0">
      <selection activeCell="A31" activeCellId="1" sqref="A29:XFD29 A31:XFD31"/>
    </sheetView>
  </sheetViews>
  <sheetFormatPr defaultRowHeight="15" x14ac:dyDescent="0.25"/>
  <cols>
    <col min="1" max="1" width="10.5703125" style="7" bestFit="1" customWidth="1"/>
    <col min="2" max="4" width="9.140625" style="7"/>
    <col min="5" max="5" width="18.5703125" style="7" bestFit="1" customWidth="1"/>
    <col min="6" max="6" width="12.28515625" style="7" customWidth="1"/>
    <col min="7" max="7" width="12" style="7" customWidth="1"/>
    <col min="8" max="8" width="17.85546875" style="7" bestFit="1" customWidth="1"/>
    <col min="9" max="16384" width="9.140625" style="7"/>
  </cols>
  <sheetData>
    <row r="1" spans="1:9" ht="18.75" x14ac:dyDescent="0.3">
      <c r="A1" s="17" t="s">
        <v>46</v>
      </c>
    </row>
    <row r="3" spans="1:9" customFormat="1" x14ac:dyDescent="0.25">
      <c r="B3" s="33" t="s">
        <v>29</v>
      </c>
      <c r="C3" s="33"/>
      <c r="D3" s="33"/>
      <c r="E3" s="33" t="s">
        <v>30</v>
      </c>
      <c r="F3" s="33"/>
      <c r="G3" s="33"/>
      <c r="H3" s="33"/>
    </row>
    <row r="4" spans="1:9" s="1" customFormat="1" x14ac:dyDescent="0.25">
      <c r="B4" s="33"/>
      <c r="C4" s="33"/>
      <c r="D4" s="33"/>
      <c r="E4" s="33" t="s">
        <v>35</v>
      </c>
      <c r="F4" s="34" t="s">
        <v>31</v>
      </c>
      <c r="G4" s="34"/>
    </row>
    <row r="5" spans="1:9" s="1" customFormat="1" x14ac:dyDescent="0.25">
      <c r="A5" s="1" t="s">
        <v>2</v>
      </c>
      <c r="B5" s="1" t="s">
        <v>26</v>
      </c>
      <c r="C5" s="1" t="s">
        <v>27</v>
      </c>
      <c r="D5" s="1" t="s">
        <v>28</v>
      </c>
      <c r="E5" s="33"/>
      <c r="F5" s="1" t="s">
        <v>32</v>
      </c>
      <c r="G5" s="1" t="s">
        <v>33</v>
      </c>
      <c r="H5" s="1" t="s">
        <v>34</v>
      </c>
      <c r="I5" s="14"/>
    </row>
    <row r="6" spans="1:9" s="5" customFormat="1" x14ac:dyDescent="0.25">
      <c r="A6" s="5">
        <v>202</v>
      </c>
      <c r="B6" s="5">
        <v>5</v>
      </c>
      <c r="C6" s="5">
        <v>6</v>
      </c>
      <c r="D6" s="5">
        <v>7</v>
      </c>
      <c r="E6" s="15">
        <v>11</v>
      </c>
      <c r="F6" s="15">
        <v>1</v>
      </c>
      <c r="G6" s="15">
        <v>0</v>
      </c>
      <c r="H6" s="5">
        <v>10</v>
      </c>
      <c r="I6" s="16"/>
    </row>
    <row r="7" spans="1:9" x14ac:dyDescent="0.25">
      <c r="A7" s="10">
        <v>203</v>
      </c>
      <c r="B7" s="10">
        <v>3</v>
      </c>
      <c r="C7" s="10">
        <v>7</v>
      </c>
      <c r="D7" s="10">
        <v>9</v>
      </c>
      <c r="E7" s="15">
        <v>10</v>
      </c>
      <c r="F7" s="15">
        <v>1</v>
      </c>
      <c r="G7" s="15">
        <v>0</v>
      </c>
      <c r="H7" s="10">
        <v>9</v>
      </c>
    </row>
    <row r="8" spans="1:9" x14ac:dyDescent="0.25">
      <c r="A8" s="10">
        <v>204</v>
      </c>
      <c r="B8" s="10">
        <v>3</v>
      </c>
      <c r="C8" s="10">
        <v>4</v>
      </c>
      <c r="D8" s="10">
        <v>4</v>
      </c>
      <c r="E8" s="15">
        <v>9</v>
      </c>
      <c r="F8" s="15">
        <v>2</v>
      </c>
      <c r="G8" s="15">
        <v>0</v>
      </c>
      <c r="H8" s="10">
        <v>7</v>
      </c>
    </row>
    <row r="9" spans="1:9" x14ac:dyDescent="0.25">
      <c r="A9" s="10">
        <v>205</v>
      </c>
      <c r="B9" s="10">
        <v>3</v>
      </c>
      <c r="C9" s="10">
        <v>9</v>
      </c>
      <c r="D9" s="10">
        <v>9</v>
      </c>
      <c r="E9" s="15">
        <v>10</v>
      </c>
      <c r="F9" s="15">
        <v>0</v>
      </c>
      <c r="G9" s="15">
        <v>0</v>
      </c>
      <c r="H9" s="10">
        <v>10</v>
      </c>
    </row>
    <row r="10" spans="1:9" x14ac:dyDescent="0.25">
      <c r="A10" s="10">
        <v>206</v>
      </c>
      <c r="B10" s="10">
        <v>9</v>
      </c>
      <c r="C10" s="10">
        <v>9</v>
      </c>
      <c r="D10" s="10">
        <v>11</v>
      </c>
      <c r="E10" s="15">
        <v>11</v>
      </c>
      <c r="F10" s="15">
        <v>1</v>
      </c>
      <c r="G10" s="15">
        <v>0</v>
      </c>
      <c r="H10" s="10">
        <v>10</v>
      </c>
    </row>
    <row r="11" spans="1:9" x14ac:dyDescent="0.25">
      <c r="A11" s="10">
        <v>207</v>
      </c>
      <c r="B11" s="10">
        <v>6</v>
      </c>
      <c r="C11" s="10">
        <v>8</v>
      </c>
      <c r="D11" s="10">
        <v>11</v>
      </c>
      <c r="E11" s="15">
        <v>12</v>
      </c>
      <c r="F11" s="15">
        <v>1</v>
      </c>
      <c r="G11" s="15">
        <v>0</v>
      </c>
      <c r="H11" s="10">
        <v>11</v>
      </c>
    </row>
    <row r="12" spans="1:9" x14ac:dyDescent="0.25">
      <c r="A12" s="10">
        <v>208</v>
      </c>
      <c r="B12" s="10">
        <v>6</v>
      </c>
      <c r="C12" s="10">
        <v>8</v>
      </c>
      <c r="D12" s="10">
        <v>10</v>
      </c>
      <c r="E12" s="15">
        <v>12</v>
      </c>
      <c r="F12" s="15">
        <v>2</v>
      </c>
      <c r="G12" s="15">
        <v>0</v>
      </c>
      <c r="H12" s="10">
        <v>10</v>
      </c>
    </row>
    <row r="13" spans="1:9" x14ac:dyDescent="0.25">
      <c r="A13" s="10">
        <v>209</v>
      </c>
      <c r="B13" s="10">
        <v>4</v>
      </c>
      <c r="C13" s="10">
        <v>6</v>
      </c>
      <c r="D13" s="10">
        <v>8</v>
      </c>
      <c r="E13" s="15">
        <v>12</v>
      </c>
      <c r="F13" s="15">
        <v>1</v>
      </c>
      <c r="G13" s="15">
        <v>0</v>
      </c>
      <c r="H13" s="10">
        <v>11</v>
      </c>
    </row>
    <row r="14" spans="1:9" x14ac:dyDescent="0.25">
      <c r="A14" s="10">
        <v>210</v>
      </c>
      <c r="B14" s="10">
        <v>5</v>
      </c>
      <c r="C14" s="10">
        <v>7</v>
      </c>
      <c r="D14" s="10">
        <v>9</v>
      </c>
      <c r="E14" s="15">
        <v>9</v>
      </c>
      <c r="F14" s="15">
        <v>0</v>
      </c>
      <c r="G14" s="15">
        <v>1</v>
      </c>
      <c r="H14" s="10">
        <v>8</v>
      </c>
    </row>
    <row r="15" spans="1:9" x14ac:dyDescent="0.25">
      <c r="A15" s="10">
        <v>211</v>
      </c>
      <c r="B15" s="10">
        <v>5</v>
      </c>
      <c r="C15" s="10">
        <v>8</v>
      </c>
      <c r="D15" s="10">
        <v>9</v>
      </c>
      <c r="E15" s="15">
        <v>11</v>
      </c>
      <c r="F15" s="15">
        <v>0</v>
      </c>
      <c r="G15" s="15">
        <v>0</v>
      </c>
      <c r="H15" s="10">
        <v>11</v>
      </c>
    </row>
    <row r="16" spans="1:9" x14ac:dyDescent="0.25">
      <c r="A16" s="10">
        <v>212</v>
      </c>
      <c r="B16" s="10">
        <v>8</v>
      </c>
      <c r="C16" s="10">
        <v>8</v>
      </c>
      <c r="D16" s="10">
        <v>7</v>
      </c>
      <c r="E16" s="15">
        <v>12</v>
      </c>
      <c r="F16" s="15">
        <v>1</v>
      </c>
      <c r="G16" s="15">
        <v>0</v>
      </c>
      <c r="H16" s="10">
        <v>11</v>
      </c>
    </row>
    <row r="17" spans="1:8" x14ac:dyDescent="0.25">
      <c r="A17" s="10">
        <v>213</v>
      </c>
      <c r="B17" s="10">
        <v>6</v>
      </c>
      <c r="C17" s="10">
        <v>7</v>
      </c>
      <c r="D17" s="10">
        <v>8</v>
      </c>
      <c r="E17" s="15">
        <v>12</v>
      </c>
      <c r="F17" s="15">
        <v>1</v>
      </c>
      <c r="G17" s="15">
        <v>0</v>
      </c>
      <c r="H17" s="10">
        <v>11</v>
      </c>
    </row>
    <row r="18" spans="1:8" x14ac:dyDescent="0.25">
      <c r="A18" s="10">
        <v>214</v>
      </c>
      <c r="B18" s="10">
        <v>5</v>
      </c>
      <c r="C18" s="10">
        <v>7</v>
      </c>
      <c r="D18" s="10">
        <v>11</v>
      </c>
      <c r="E18" s="15">
        <v>12</v>
      </c>
      <c r="F18" s="15">
        <v>0</v>
      </c>
      <c r="G18" s="15">
        <v>0</v>
      </c>
      <c r="H18" s="10">
        <v>12</v>
      </c>
    </row>
    <row r="19" spans="1:8" x14ac:dyDescent="0.25">
      <c r="A19" s="10">
        <v>215</v>
      </c>
      <c r="B19" s="10">
        <v>8</v>
      </c>
      <c r="C19" s="10">
        <v>9</v>
      </c>
      <c r="D19" s="10">
        <v>10</v>
      </c>
      <c r="E19" s="15">
        <v>12</v>
      </c>
      <c r="F19" s="15">
        <v>1</v>
      </c>
      <c r="G19" s="15">
        <v>0</v>
      </c>
      <c r="H19" s="10">
        <v>11</v>
      </c>
    </row>
    <row r="20" spans="1:8" x14ac:dyDescent="0.25">
      <c r="A20" s="10">
        <v>216</v>
      </c>
      <c r="B20" s="10">
        <v>5</v>
      </c>
      <c r="C20" s="10">
        <v>3</v>
      </c>
      <c r="D20" s="10">
        <v>6</v>
      </c>
      <c r="E20" s="15">
        <v>10</v>
      </c>
      <c r="F20" s="15">
        <v>1</v>
      </c>
      <c r="G20" s="15">
        <v>0</v>
      </c>
      <c r="H20" s="10">
        <v>9</v>
      </c>
    </row>
    <row r="21" spans="1:8" x14ac:dyDescent="0.25">
      <c r="A21" s="10">
        <v>217</v>
      </c>
      <c r="B21" s="10">
        <v>8</v>
      </c>
      <c r="C21" s="10">
        <v>9</v>
      </c>
      <c r="D21" s="10">
        <v>11</v>
      </c>
      <c r="E21" s="15">
        <v>12</v>
      </c>
      <c r="F21" s="15">
        <v>0</v>
      </c>
      <c r="G21" s="15">
        <v>0</v>
      </c>
      <c r="H21" s="10">
        <v>12</v>
      </c>
    </row>
    <row r="22" spans="1:8" x14ac:dyDescent="0.25">
      <c r="A22" s="10">
        <v>218</v>
      </c>
      <c r="B22" s="10">
        <v>8</v>
      </c>
      <c r="C22" s="10">
        <v>11</v>
      </c>
      <c r="D22" s="10">
        <v>11</v>
      </c>
      <c r="E22" s="15">
        <v>12</v>
      </c>
      <c r="F22" s="15">
        <v>0</v>
      </c>
      <c r="G22" s="15">
        <v>0</v>
      </c>
      <c r="H22" s="10">
        <v>12</v>
      </c>
    </row>
    <row r="23" spans="1:8" x14ac:dyDescent="0.25">
      <c r="A23" s="10">
        <v>219</v>
      </c>
      <c r="B23" s="10">
        <v>4</v>
      </c>
      <c r="C23" s="10">
        <v>7</v>
      </c>
      <c r="D23" s="10">
        <v>7</v>
      </c>
      <c r="E23" s="15">
        <v>11</v>
      </c>
      <c r="F23" s="15">
        <v>3</v>
      </c>
      <c r="G23" s="15">
        <v>0</v>
      </c>
      <c r="H23" s="10">
        <v>8</v>
      </c>
    </row>
    <row r="24" spans="1:8" x14ac:dyDescent="0.25">
      <c r="A24" s="10">
        <v>220</v>
      </c>
      <c r="B24" s="10">
        <v>6</v>
      </c>
      <c r="C24" s="10">
        <v>10</v>
      </c>
      <c r="D24" s="10">
        <v>10</v>
      </c>
      <c r="E24" s="15">
        <v>12</v>
      </c>
      <c r="F24" s="15">
        <v>2</v>
      </c>
      <c r="G24" s="15">
        <v>0</v>
      </c>
      <c r="H24" s="10">
        <v>10</v>
      </c>
    </row>
    <row r="25" spans="1:8" x14ac:dyDescent="0.25">
      <c r="A25" s="10">
        <v>221</v>
      </c>
      <c r="B25" s="10">
        <v>6</v>
      </c>
      <c r="C25" s="10">
        <v>8</v>
      </c>
      <c r="D25" s="10">
        <v>11</v>
      </c>
      <c r="E25" s="15">
        <v>12</v>
      </c>
      <c r="F25" s="15">
        <v>0</v>
      </c>
      <c r="G25" s="15">
        <v>0</v>
      </c>
      <c r="H25" s="10">
        <v>12</v>
      </c>
    </row>
    <row r="26" spans="1:8" x14ac:dyDescent="0.25">
      <c r="A26" s="10">
        <v>222</v>
      </c>
      <c r="B26" s="10">
        <v>6</v>
      </c>
      <c r="C26" s="10">
        <v>8</v>
      </c>
      <c r="D26" s="10">
        <v>11</v>
      </c>
      <c r="E26" s="15">
        <v>12</v>
      </c>
      <c r="F26" s="15">
        <v>2</v>
      </c>
      <c r="G26" s="15">
        <v>0</v>
      </c>
      <c r="H26" s="10">
        <v>10</v>
      </c>
    </row>
    <row r="27" spans="1:8" x14ac:dyDescent="0.25">
      <c r="A27" s="10">
        <v>223</v>
      </c>
      <c r="B27" s="10">
        <v>5</v>
      </c>
      <c r="C27" s="10">
        <v>9</v>
      </c>
      <c r="D27" s="10">
        <v>9</v>
      </c>
      <c r="E27" s="15">
        <v>12</v>
      </c>
      <c r="F27" s="15">
        <v>1</v>
      </c>
      <c r="G27" s="15">
        <v>0</v>
      </c>
      <c r="H27" s="10">
        <v>11</v>
      </c>
    </row>
    <row r="28" spans="1:8" x14ac:dyDescent="0.25">
      <c r="A28" s="10">
        <v>224</v>
      </c>
      <c r="B28" s="10">
        <v>4</v>
      </c>
      <c r="C28" s="10">
        <v>5</v>
      </c>
      <c r="D28" s="10">
        <v>7</v>
      </c>
      <c r="E28" s="15">
        <v>12</v>
      </c>
      <c r="F28" s="15">
        <v>1</v>
      </c>
      <c r="G28" s="15">
        <v>0</v>
      </c>
      <c r="H28" s="10">
        <v>11</v>
      </c>
    </row>
    <row r="29" spans="1:8" x14ac:dyDescent="0.25">
      <c r="A29" s="10">
        <v>226</v>
      </c>
      <c r="B29" s="7">
        <v>7</v>
      </c>
      <c r="C29" s="7">
        <v>9</v>
      </c>
      <c r="D29" s="7">
        <v>7</v>
      </c>
      <c r="E29" s="15">
        <v>12</v>
      </c>
      <c r="F29" s="15">
        <v>3</v>
      </c>
      <c r="G29" s="15">
        <v>1</v>
      </c>
      <c r="H29" s="7">
        <v>8</v>
      </c>
    </row>
    <row r="30" spans="1:8" x14ac:dyDescent="0.25">
      <c r="A30" s="10">
        <v>228</v>
      </c>
      <c r="B30" s="7">
        <v>6</v>
      </c>
      <c r="C30" s="7">
        <v>12</v>
      </c>
      <c r="D30" s="7">
        <v>12</v>
      </c>
      <c r="E30" s="15">
        <v>12</v>
      </c>
      <c r="F30" s="15">
        <v>0</v>
      </c>
      <c r="G30" s="15">
        <v>0</v>
      </c>
      <c r="H30" s="7">
        <v>12</v>
      </c>
    </row>
    <row r="31" spans="1:8" x14ac:dyDescent="0.25">
      <c r="A31" s="10"/>
    </row>
    <row r="32" spans="1:8" x14ac:dyDescent="0.25">
      <c r="A32" s="10"/>
    </row>
  </sheetData>
  <mergeCells count="4">
    <mergeCell ref="B3:D4"/>
    <mergeCell ref="E3:H3"/>
    <mergeCell ref="E4:E5"/>
    <mergeCell ref="F4:G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482E9-5237-4104-81CE-76F0D7ECA165}">
  <dimension ref="A1:AY33"/>
  <sheetViews>
    <sheetView workbookViewId="0">
      <selection activeCell="A29" activeCellId="1" sqref="A27:B27 A29:B29"/>
    </sheetView>
  </sheetViews>
  <sheetFormatPr defaultRowHeight="15" x14ac:dyDescent="0.25"/>
  <cols>
    <col min="1" max="1" width="10.5703125" style="7" bestFit="1" customWidth="1"/>
    <col min="2" max="2" width="10.140625" style="7" bestFit="1" customWidth="1"/>
    <col min="3" max="3" width="9.140625" style="7"/>
    <col min="4" max="10" width="9.5703125" style="7" bestFit="1" customWidth="1"/>
    <col min="11" max="26" width="9.140625" style="7"/>
    <col min="27" max="27" width="9.5703125" style="7" bestFit="1" customWidth="1"/>
    <col min="28" max="30" width="9.140625" style="7"/>
    <col min="31" max="51" width="9.140625" style="5"/>
    <col min="52" max="16384" width="9.140625" style="7"/>
  </cols>
  <sheetData>
    <row r="1" spans="1:51" ht="18.75" x14ac:dyDescent="0.3">
      <c r="A1" s="17" t="s">
        <v>47</v>
      </c>
    </row>
    <row r="3" spans="1:51" s="8" customFormat="1" x14ac:dyDescent="0.25">
      <c r="A3" s="8" t="s">
        <v>2</v>
      </c>
      <c r="B3" s="19" t="s">
        <v>62</v>
      </c>
    </row>
    <row r="4" spans="1:51" x14ac:dyDescent="0.25">
      <c r="A4" s="10">
        <v>202</v>
      </c>
      <c r="B4" s="7">
        <v>30</v>
      </c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</row>
    <row r="5" spans="1:51" x14ac:dyDescent="0.25">
      <c r="A5" s="10">
        <v>203</v>
      </c>
      <c r="B5" s="7">
        <v>30</v>
      </c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</row>
    <row r="6" spans="1:51" x14ac:dyDescent="0.25">
      <c r="A6" s="10">
        <v>204</v>
      </c>
      <c r="B6" s="7">
        <v>26</v>
      </c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</row>
    <row r="7" spans="1:51" x14ac:dyDescent="0.25">
      <c r="A7" s="10">
        <v>205</v>
      </c>
      <c r="B7" s="7">
        <v>27</v>
      </c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</row>
    <row r="8" spans="1:51" x14ac:dyDescent="0.25">
      <c r="A8" s="10">
        <v>206</v>
      </c>
      <c r="B8" s="7">
        <v>29</v>
      </c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</row>
    <row r="9" spans="1:51" x14ac:dyDescent="0.25">
      <c r="A9" s="10">
        <v>207</v>
      </c>
      <c r="B9" s="7">
        <v>28</v>
      </c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</row>
    <row r="10" spans="1:51" x14ac:dyDescent="0.25">
      <c r="A10" s="10">
        <v>208</v>
      </c>
      <c r="B10" s="7">
        <v>27</v>
      </c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</row>
    <row r="11" spans="1:51" x14ac:dyDescent="0.25">
      <c r="A11" s="10">
        <v>209</v>
      </c>
      <c r="B11" s="7">
        <v>29</v>
      </c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</row>
    <row r="12" spans="1:51" x14ac:dyDescent="0.25">
      <c r="A12" s="10">
        <v>210</v>
      </c>
      <c r="B12" s="7">
        <v>31</v>
      </c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</row>
    <row r="13" spans="1:51" x14ac:dyDescent="0.25">
      <c r="A13" s="10">
        <v>211</v>
      </c>
      <c r="B13" s="7">
        <v>29</v>
      </c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</row>
    <row r="14" spans="1:51" x14ac:dyDescent="0.25">
      <c r="A14" s="10">
        <v>212</v>
      </c>
      <c r="B14" s="7">
        <v>29</v>
      </c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</row>
    <row r="15" spans="1:51" x14ac:dyDescent="0.25">
      <c r="A15" s="10">
        <v>213</v>
      </c>
      <c r="B15" s="7">
        <v>29</v>
      </c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</row>
    <row r="16" spans="1:51" x14ac:dyDescent="0.25">
      <c r="A16" s="10">
        <v>214</v>
      </c>
      <c r="B16" s="7">
        <v>29</v>
      </c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</row>
    <row r="17" spans="1:51" x14ac:dyDescent="0.25">
      <c r="A17" s="10">
        <v>215</v>
      </c>
      <c r="B17" s="7">
        <v>30</v>
      </c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</row>
    <row r="18" spans="1:51" x14ac:dyDescent="0.25">
      <c r="A18" s="10">
        <v>216</v>
      </c>
      <c r="B18" s="7">
        <v>28</v>
      </c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</row>
    <row r="19" spans="1:51" x14ac:dyDescent="0.25">
      <c r="A19" s="10">
        <v>217</v>
      </c>
      <c r="B19" s="7">
        <v>30</v>
      </c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</row>
    <row r="20" spans="1:51" x14ac:dyDescent="0.25">
      <c r="A20" s="10">
        <v>218</v>
      </c>
      <c r="B20" s="7">
        <v>28</v>
      </c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</row>
    <row r="21" spans="1:51" x14ac:dyDescent="0.25">
      <c r="A21" s="10">
        <v>219</v>
      </c>
      <c r="B21" s="7">
        <v>28</v>
      </c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</row>
    <row r="22" spans="1:51" x14ac:dyDescent="0.25">
      <c r="A22" s="10">
        <v>220</v>
      </c>
      <c r="B22" s="7">
        <v>27</v>
      </c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</row>
    <row r="23" spans="1:51" x14ac:dyDescent="0.25">
      <c r="A23" s="10">
        <v>221</v>
      </c>
      <c r="B23" s="7">
        <v>29</v>
      </c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</row>
    <row r="24" spans="1:51" x14ac:dyDescent="0.25">
      <c r="A24" s="10">
        <v>222</v>
      </c>
      <c r="B24" s="7">
        <v>28</v>
      </c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</row>
    <row r="25" spans="1:51" x14ac:dyDescent="0.25">
      <c r="A25" s="10">
        <v>223</v>
      </c>
      <c r="B25" s="7">
        <v>28</v>
      </c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</row>
    <row r="26" spans="1:51" x14ac:dyDescent="0.25">
      <c r="A26" s="10">
        <v>224</v>
      </c>
      <c r="B26" s="7">
        <v>28</v>
      </c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</row>
    <row r="27" spans="1:51" x14ac:dyDescent="0.25">
      <c r="A27" s="10">
        <v>226</v>
      </c>
      <c r="B27" s="7">
        <v>29</v>
      </c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</row>
    <row r="28" spans="1:51" x14ac:dyDescent="0.25">
      <c r="A28" s="10">
        <v>228</v>
      </c>
      <c r="B28" s="7">
        <v>31</v>
      </c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</row>
    <row r="29" spans="1:51" x14ac:dyDescent="0.25">
      <c r="A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1"/>
      <c r="AA29" s="11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</row>
    <row r="30" spans="1:51" x14ac:dyDescent="0.25">
      <c r="A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2"/>
      <c r="AA30" s="12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</row>
    <row r="31" spans="1:51" x14ac:dyDescent="0.25"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2"/>
      <c r="AA31" s="12"/>
      <c r="AC31" s="12"/>
      <c r="AD31" s="12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</row>
    <row r="32" spans="1:51" x14ac:dyDescent="0.25"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2"/>
      <c r="AA32" s="12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</row>
    <row r="33" spans="29:51" x14ac:dyDescent="0.25">
      <c r="AC33" s="13"/>
      <c r="AD33" s="13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0823E-CF5F-44D9-AE93-28D490304F01}">
  <dimension ref="A1:AY33"/>
  <sheetViews>
    <sheetView workbookViewId="0">
      <selection activeCell="A29" activeCellId="1" sqref="A27:B27 A29:B29"/>
    </sheetView>
  </sheetViews>
  <sheetFormatPr defaultRowHeight="15" x14ac:dyDescent="0.25"/>
  <cols>
    <col min="1" max="1" width="10.5703125" style="7" bestFit="1" customWidth="1"/>
    <col min="2" max="2" width="9.5703125" style="7" bestFit="1" customWidth="1"/>
    <col min="3" max="3" width="9.140625" style="7"/>
    <col min="4" max="10" width="9.5703125" style="7" bestFit="1" customWidth="1"/>
    <col min="11" max="26" width="9.140625" style="7"/>
    <col min="27" max="27" width="9.5703125" style="7" bestFit="1" customWidth="1"/>
    <col min="28" max="30" width="9.140625" style="7"/>
    <col min="31" max="51" width="9.140625" style="5"/>
    <col min="52" max="16384" width="9.140625" style="7"/>
  </cols>
  <sheetData>
    <row r="1" spans="1:51" ht="18.75" x14ac:dyDescent="0.3">
      <c r="A1" s="17" t="s">
        <v>48</v>
      </c>
    </row>
    <row r="3" spans="1:51" s="8" customFormat="1" x14ac:dyDescent="0.25">
      <c r="A3" s="8" t="s">
        <v>2</v>
      </c>
      <c r="B3" s="19" t="s">
        <v>63</v>
      </c>
    </row>
    <row r="4" spans="1:51" x14ac:dyDescent="0.25">
      <c r="A4" s="10">
        <v>202</v>
      </c>
      <c r="B4" s="7">
        <v>5</v>
      </c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</row>
    <row r="5" spans="1:51" x14ac:dyDescent="0.25">
      <c r="A5" s="10">
        <v>203</v>
      </c>
      <c r="B5" s="7">
        <v>6</v>
      </c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</row>
    <row r="6" spans="1:51" x14ac:dyDescent="0.25">
      <c r="A6" s="10">
        <v>204</v>
      </c>
      <c r="B6" s="7">
        <v>5</v>
      </c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</row>
    <row r="7" spans="1:51" x14ac:dyDescent="0.25">
      <c r="A7" s="10">
        <v>205</v>
      </c>
      <c r="B7" s="7">
        <v>6</v>
      </c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</row>
    <row r="8" spans="1:51" x14ac:dyDescent="0.25">
      <c r="A8" s="10">
        <v>206</v>
      </c>
      <c r="B8" s="7">
        <v>6</v>
      </c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</row>
    <row r="9" spans="1:51" x14ac:dyDescent="0.25">
      <c r="A9" s="10">
        <v>207</v>
      </c>
      <c r="B9" s="7">
        <v>6</v>
      </c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</row>
    <row r="10" spans="1:51" x14ac:dyDescent="0.25">
      <c r="A10" s="10">
        <v>208</v>
      </c>
      <c r="B10" s="7">
        <v>6</v>
      </c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</row>
    <row r="11" spans="1:51" x14ac:dyDescent="0.25">
      <c r="A11" s="10">
        <v>209</v>
      </c>
      <c r="B11" s="7">
        <v>5</v>
      </c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</row>
    <row r="12" spans="1:51" x14ac:dyDescent="0.25">
      <c r="A12" s="10">
        <v>210</v>
      </c>
      <c r="B12" s="7">
        <v>6</v>
      </c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</row>
    <row r="13" spans="1:51" x14ac:dyDescent="0.25">
      <c r="A13" s="10">
        <v>211</v>
      </c>
      <c r="B13" s="7">
        <v>6</v>
      </c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</row>
    <row r="14" spans="1:51" x14ac:dyDescent="0.25">
      <c r="A14" s="10">
        <v>212</v>
      </c>
      <c r="B14" s="7">
        <v>6</v>
      </c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</row>
    <row r="15" spans="1:51" x14ac:dyDescent="0.25">
      <c r="A15" s="10">
        <v>213</v>
      </c>
      <c r="B15" s="7">
        <v>6</v>
      </c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</row>
    <row r="16" spans="1:51" x14ac:dyDescent="0.25">
      <c r="A16" s="10">
        <v>214</v>
      </c>
      <c r="B16" s="7">
        <v>6</v>
      </c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</row>
    <row r="17" spans="1:51" x14ac:dyDescent="0.25">
      <c r="A17" s="10">
        <v>215</v>
      </c>
      <c r="B17" s="7">
        <v>6</v>
      </c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</row>
    <row r="18" spans="1:51" x14ac:dyDescent="0.25">
      <c r="A18" s="10">
        <v>216</v>
      </c>
      <c r="B18" s="7">
        <v>6</v>
      </c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</row>
    <row r="19" spans="1:51" x14ac:dyDescent="0.25">
      <c r="A19" s="10">
        <v>217</v>
      </c>
      <c r="B19" s="7">
        <v>5</v>
      </c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</row>
    <row r="20" spans="1:51" x14ac:dyDescent="0.25">
      <c r="A20" s="10">
        <v>218</v>
      </c>
      <c r="B20" s="7">
        <v>6</v>
      </c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</row>
    <row r="21" spans="1:51" x14ac:dyDescent="0.25">
      <c r="A21" s="10">
        <v>219</v>
      </c>
      <c r="B21" s="7">
        <v>6</v>
      </c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</row>
    <row r="22" spans="1:51" x14ac:dyDescent="0.25">
      <c r="A22" s="10">
        <v>220</v>
      </c>
      <c r="B22" s="7">
        <v>5</v>
      </c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</row>
    <row r="23" spans="1:51" x14ac:dyDescent="0.25">
      <c r="A23" s="10">
        <v>221</v>
      </c>
      <c r="B23" s="7">
        <v>6</v>
      </c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</row>
    <row r="24" spans="1:51" x14ac:dyDescent="0.25">
      <c r="A24" s="10">
        <v>222</v>
      </c>
      <c r="B24" s="7">
        <v>6</v>
      </c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</row>
    <row r="25" spans="1:51" x14ac:dyDescent="0.25">
      <c r="A25" s="10">
        <v>223</v>
      </c>
      <c r="B25" s="7">
        <v>6</v>
      </c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</row>
    <row r="26" spans="1:51" x14ac:dyDescent="0.25">
      <c r="A26" s="10">
        <v>224</v>
      </c>
      <c r="B26" s="7">
        <v>6</v>
      </c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</row>
    <row r="27" spans="1:51" x14ac:dyDescent="0.25">
      <c r="A27" s="10">
        <v>226</v>
      </c>
      <c r="B27" s="7">
        <v>6</v>
      </c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</row>
    <row r="28" spans="1:51" x14ac:dyDescent="0.25">
      <c r="A28" s="10">
        <v>228</v>
      </c>
      <c r="B28" s="7">
        <v>6</v>
      </c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</row>
    <row r="29" spans="1:51" x14ac:dyDescent="0.25">
      <c r="A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1"/>
      <c r="AA29" s="11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</row>
    <row r="30" spans="1:51" x14ac:dyDescent="0.25">
      <c r="A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2"/>
      <c r="AA30" s="12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</row>
    <row r="31" spans="1:51" x14ac:dyDescent="0.25"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2"/>
      <c r="AA31" s="12"/>
      <c r="AC31" s="12"/>
      <c r="AD31" s="12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</row>
    <row r="32" spans="1:51" x14ac:dyDescent="0.25"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2"/>
      <c r="AA32" s="12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</row>
    <row r="33" spans="29:51" x14ac:dyDescent="0.25">
      <c r="AC33" s="13"/>
      <c r="AD33" s="13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137E1-01E1-471F-910C-9640AA831A2D}">
  <dimension ref="A1:AY33"/>
  <sheetViews>
    <sheetView workbookViewId="0">
      <selection activeCell="A29" activeCellId="1" sqref="A27:B27 A29:B29"/>
    </sheetView>
  </sheetViews>
  <sheetFormatPr defaultRowHeight="15" x14ac:dyDescent="0.25"/>
  <cols>
    <col min="1" max="1" width="10.5703125" style="7" bestFit="1" customWidth="1"/>
    <col min="2" max="2" width="10.140625" style="7" bestFit="1" customWidth="1"/>
    <col min="3" max="3" width="9.140625" style="7"/>
    <col min="4" max="10" width="9.5703125" style="7" bestFit="1" customWidth="1"/>
    <col min="11" max="26" width="9.140625" style="7"/>
    <col min="27" max="27" width="9.5703125" style="7" bestFit="1" customWidth="1"/>
    <col min="28" max="30" width="9.140625" style="7"/>
    <col min="31" max="51" width="9.140625" style="5"/>
    <col min="52" max="16384" width="9.140625" style="7"/>
  </cols>
  <sheetData>
    <row r="1" spans="1:51" ht="18.75" x14ac:dyDescent="0.3">
      <c r="A1" s="17" t="s">
        <v>49</v>
      </c>
    </row>
    <row r="3" spans="1:51" s="8" customFormat="1" x14ac:dyDescent="0.25">
      <c r="A3" s="8" t="s">
        <v>2</v>
      </c>
      <c r="B3" s="19" t="s">
        <v>64</v>
      </c>
    </row>
    <row r="4" spans="1:51" x14ac:dyDescent="0.25">
      <c r="A4" s="10">
        <v>202</v>
      </c>
      <c r="B4" s="7">
        <v>8</v>
      </c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</row>
    <row r="5" spans="1:51" x14ac:dyDescent="0.25">
      <c r="A5" s="10">
        <v>203</v>
      </c>
      <c r="B5" s="7">
        <v>8</v>
      </c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</row>
    <row r="6" spans="1:51" x14ac:dyDescent="0.25">
      <c r="A6" s="10">
        <v>204</v>
      </c>
      <c r="B6" s="7">
        <v>8</v>
      </c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</row>
    <row r="7" spans="1:51" x14ac:dyDescent="0.25">
      <c r="A7" s="10">
        <v>205</v>
      </c>
      <c r="B7" s="7">
        <v>8</v>
      </c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</row>
    <row r="8" spans="1:51" x14ac:dyDescent="0.25">
      <c r="A8" s="10">
        <v>206</v>
      </c>
      <c r="B8" s="7">
        <v>8</v>
      </c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</row>
    <row r="9" spans="1:51" x14ac:dyDescent="0.25">
      <c r="A9" s="10">
        <v>207</v>
      </c>
      <c r="B9" s="7">
        <v>8</v>
      </c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</row>
    <row r="10" spans="1:51" x14ac:dyDescent="0.25">
      <c r="A10" s="10">
        <v>208</v>
      </c>
      <c r="B10" s="7">
        <v>8</v>
      </c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</row>
    <row r="11" spans="1:51" x14ac:dyDescent="0.25">
      <c r="A11" s="10">
        <v>209</v>
      </c>
      <c r="B11" s="7">
        <v>8</v>
      </c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</row>
    <row r="12" spans="1:51" x14ac:dyDescent="0.25">
      <c r="A12" s="10">
        <v>210</v>
      </c>
      <c r="B12" s="7">
        <v>8</v>
      </c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</row>
    <row r="13" spans="1:51" x14ac:dyDescent="0.25">
      <c r="A13" s="10">
        <v>211</v>
      </c>
      <c r="B13" s="7">
        <v>8</v>
      </c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</row>
    <row r="14" spans="1:51" x14ac:dyDescent="0.25">
      <c r="A14" s="10">
        <v>212</v>
      </c>
      <c r="B14" s="7">
        <v>8</v>
      </c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</row>
    <row r="15" spans="1:51" x14ac:dyDescent="0.25">
      <c r="A15" s="10">
        <v>213</v>
      </c>
      <c r="B15" s="7">
        <v>8</v>
      </c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</row>
    <row r="16" spans="1:51" x14ac:dyDescent="0.25">
      <c r="A16" s="10">
        <v>214</v>
      </c>
      <c r="B16" s="7">
        <v>8</v>
      </c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</row>
    <row r="17" spans="1:51" x14ac:dyDescent="0.25">
      <c r="A17" s="10">
        <v>215</v>
      </c>
      <c r="B17" s="7">
        <v>8</v>
      </c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</row>
    <row r="18" spans="1:51" x14ac:dyDescent="0.25">
      <c r="A18" s="10">
        <v>216</v>
      </c>
      <c r="B18" s="7">
        <v>8</v>
      </c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</row>
    <row r="19" spans="1:51" x14ac:dyDescent="0.25">
      <c r="A19" s="10">
        <v>217</v>
      </c>
      <c r="B19" s="7">
        <v>8</v>
      </c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</row>
    <row r="20" spans="1:51" x14ac:dyDescent="0.25">
      <c r="A20" s="10">
        <v>218</v>
      </c>
      <c r="B20" s="7">
        <v>8</v>
      </c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</row>
    <row r="21" spans="1:51" x14ac:dyDescent="0.25">
      <c r="A21" s="10">
        <v>219</v>
      </c>
      <c r="B21" s="7">
        <v>7</v>
      </c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</row>
    <row r="22" spans="1:51" x14ac:dyDescent="0.25">
      <c r="A22" s="10">
        <v>220</v>
      </c>
      <c r="B22" s="7">
        <v>8</v>
      </c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</row>
    <row r="23" spans="1:51" x14ac:dyDescent="0.25">
      <c r="A23" s="10">
        <v>221</v>
      </c>
      <c r="B23" s="7">
        <v>8</v>
      </c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</row>
    <row r="24" spans="1:51" x14ac:dyDescent="0.25">
      <c r="A24" s="10">
        <v>222</v>
      </c>
      <c r="B24" s="7">
        <v>8</v>
      </c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</row>
    <row r="25" spans="1:51" x14ac:dyDescent="0.25">
      <c r="A25" s="10">
        <v>223</v>
      </c>
      <c r="B25" s="7">
        <v>8</v>
      </c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</row>
    <row r="26" spans="1:51" x14ac:dyDescent="0.25">
      <c r="A26" s="10">
        <v>224</v>
      </c>
      <c r="B26" s="7">
        <v>7</v>
      </c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</row>
    <row r="27" spans="1:51" x14ac:dyDescent="0.25">
      <c r="A27" s="10">
        <v>226</v>
      </c>
      <c r="B27" s="7">
        <v>8</v>
      </c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</row>
    <row r="28" spans="1:51" x14ac:dyDescent="0.25">
      <c r="A28" s="10">
        <v>228</v>
      </c>
      <c r="B28" s="7">
        <v>8</v>
      </c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</row>
    <row r="29" spans="1:51" x14ac:dyDescent="0.25">
      <c r="A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1"/>
      <c r="AA29" s="11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</row>
    <row r="30" spans="1:51" x14ac:dyDescent="0.25">
      <c r="A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2"/>
      <c r="AA30" s="12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</row>
    <row r="31" spans="1:51" x14ac:dyDescent="0.25"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2"/>
      <c r="AA31" s="12"/>
      <c r="AC31" s="12"/>
      <c r="AD31" s="12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</row>
    <row r="32" spans="1:51" x14ac:dyDescent="0.25"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2"/>
      <c r="AA32" s="12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</row>
    <row r="33" spans="29:51" x14ac:dyDescent="0.25">
      <c r="AC33" s="13"/>
      <c r="AD33" s="13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068E8-E8AA-4231-83C2-567CB8A80663}">
  <dimension ref="A1:AY33"/>
  <sheetViews>
    <sheetView workbookViewId="0">
      <selection activeCell="A29" activeCellId="1" sqref="A27:B27 A29:B29"/>
    </sheetView>
  </sheetViews>
  <sheetFormatPr defaultRowHeight="15" x14ac:dyDescent="0.25"/>
  <cols>
    <col min="1" max="1" width="10.5703125" style="7" bestFit="1" customWidth="1"/>
    <col min="2" max="2" width="9.85546875" style="7" bestFit="1" customWidth="1"/>
    <col min="3" max="3" width="9.140625" style="7"/>
    <col min="4" max="10" width="9.5703125" style="7" bestFit="1" customWidth="1"/>
    <col min="11" max="26" width="9.140625" style="7"/>
    <col min="27" max="27" width="9.5703125" style="7" bestFit="1" customWidth="1"/>
    <col min="28" max="30" width="9.140625" style="7"/>
    <col min="31" max="51" width="9.140625" style="5"/>
    <col min="52" max="16384" width="9.140625" style="7"/>
  </cols>
  <sheetData>
    <row r="1" spans="1:51" ht="18.75" x14ac:dyDescent="0.3">
      <c r="A1" s="17" t="s">
        <v>50</v>
      </c>
    </row>
    <row r="3" spans="1:51" s="8" customFormat="1" x14ac:dyDescent="0.25">
      <c r="A3" s="8" t="s">
        <v>2</v>
      </c>
      <c r="B3" s="19" t="s">
        <v>65</v>
      </c>
    </row>
    <row r="4" spans="1:51" x14ac:dyDescent="0.25">
      <c r="A4" s="10">
        <v>202</v>
      </c>
      <c r="B4" s="7">
        <v>21</v>
      </c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</row>
    <row r="5" spans="1:51" x14ac:dyDescent="0.25">
      <c r="A5" s="10">
        <v>203</v>
      </c>
      <c r="B5" s="7">
        <v>5</v>
      </c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</row>
    <row r="6" spans="1:51" x14ac:dyDescent="0.25">
      <c r="A6" s="10">
        <v>204</v>
      </c>
      <c r="B6" s="7">
        <v>15</v>
      </c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</row>
    <row r="7" spans="1:51" x14ac:dyDescent="0.25">
      <c r="A7" s="10">
        <v>205</v>
      </c>
      <c r="B7" s="7">
        <v>7</v>
      </c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</row>
    <row r="8" spans="1:51" x14ac:dyDescent="0.25">
      <c r="A8" s="10">
        <v>206</v>
      </c>
      <c r="B8" s="7">
        <v>5</v>
      </c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</row>
    <row r="9" spans="1:51" x14ac:dyDescent="0.25">
      <c r="A9" s="10">
        <v>207</v>
      </c>
      <c r="B9" s="7">
        <v>6</v>
      </c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</row>
    <row r="10" spans="1:51" x14ac:dyDescent="0.25">
      <c r="A10" s="10">
        <v>208</v>
      </c>
      <c r="B10" s="7">
        <v>9</v>
      </c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</row>
    <row r="11" spans="1:51" x14ac:dyDescent="0.25">
      <c r="A11" s="10">
        <v>209</v>
      </c>
      <c r="B11" s="7">
        <v>4</v>
      </c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</row>
    <row r="12" spans="1:51" x14ac:dyDescent="0.25">
      <c r="A12" s="10">
        <v>210</v>
      </c>
      <c r="B12" s="7">
        <v>0</v>
      </c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</row>
    <row r="13" spans="1:51" x14ac:dyDescent="0.25">
      <c r="A13" s="10">
        <v>211</v>
      </c>
      <c r="B13" s="7">
        <v>13</v>
      </c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</row>
    <row r="14" spans="1:51" x14ac:dyDescent="0.25">
      <c r="A14" s="10">
        <v>212</v>
      </c>
      <c r="B14" s="7">
        <v>7</v>
      </c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</row>
    <row r="15" spans="1:51" x14ac:dyDescent="0.25">
      <c r="A15" s="10">
        <v>213</v>
      </c>
      <c r="B15" s="7">
        <v>8</v>
      </c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</row>
    <row r="16" spans="1:51" x14ac:dyDescent="0.25">
      <c r="A16" s="10">
        <v>214</v>
      </c>
      <c r="B16" s="7">
        <v>1</v>
      </c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</row>
    <row r="17" spans="1:51" x14ac:dyDescent="0.25">
      <c r="A17" s="10">
        <v>215</v>
      </c>
      <c r="B17" s="7">
        <v>15</v>
      </c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</row>
    <row r="18" spans="1:51" x14ac:dyDescent="0.25">
      <c r="A18" s="10">
        <v>216</v>
      </c>
      <c r="B18" s="7">
        <v>2</v>
      </c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</row>
    <row r="19" spans="1:51" x14ac:dyDescent="0.25">
      <c r="A19" s="10">
        <v>217</v>
      </c>
      <c r="B19" s="7">
        <v>4</v>
      </c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</row>
    <row r="20" spans="1:51" x14ac:dyDescent="0.25">
      <c r="A20" s="10">
        <v>218</v>
      </c>
      <c r="B20" s="7">
        <v>9</v>
      </c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</row>
    <row r="21" spans="1:51" x14ac:dyDescent="0.25">
      <c r="A21" s="10">
        <v>219</v>
      </c>
      <c r="B21" s="7">
        <v>5</v>
      </c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</row>
    <row r="22" spans="1:51" x14ac:dyDescent="0.25">
      <c r="A22" s="10">
        <v>220</v>
      </c>
      <c r="B22" s="7">
        <v>3</v>
      </c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</row>
    <row r="23" spans="1:51" x14ac:dyDescent="0.25">
      <c r="A23" s="10">
        <v>221</v>
      </c>
      <c r="B23" s="7">
        <v>5</v>
      </c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</row>
    <row r="24" spans="1:51" x14ac:dyDescent="0.25">
      <c r="A24" s="10">
        <v>222</v>
      </c>
      <c r="B24" s="7">
        <v>3</v>
      </c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</row>
    <row r="25" spans="1:51" x14ac:dyDescent="0.25">
      <c r="A25" s="10">
        <v>223</v>
      </c>
      <c r="B25" s="7">
        <v>18</v>
      </c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</row>
    <row r="26" spans="1:51" x14ac:dyDescent="0.25">
      <c r="A26" s="10">
        <v>224</v>
      </c>
      <c r="B26" s="7">
        <v>1</v>
      </c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</row>
    <row r="27" spans="1:51" x14ac:dyDescent="0.25">
      <c r="A27" s="10">
        <v>226</v>
      </c>
      <c r="B27" s="7">
        <v>3</v>
      </c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</row>
    <row r="28" spans="1:51" x14ac:dyDescent="0.25">
      <c r="A28" s="10">
        <v>228</v>
      </c>
      <c r="B28" s="7">
        <v>9</v>
      </c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</row>
    <row r="29" spans="1:51" x14ac:dyDescent="0.25">
      <c r="A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1"/>
      <c r="AA29" s="11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</row>
    <row r="30" spans="1:51" x14ac:dyDescent="0.25">
      <c r="A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2"/>
      <c r="AA30" s="12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</row>
    <row r="31" spans="1:51" x14ac:dyDescent="0.25"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2"/>
      <c r="AA31" s="12"/>
      <c r="AC31" s="12"/>
      <c r="AD31" s="12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</row>
    <row r="32" spans="1:51" x14ac:dyDescent="0.25"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2"/>
      <c r="AA32" s="12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</row>
    <row r="33" spans="29:51" x14ac:dyDescent="0.25">
      <c r="AC33" s="13"/>
      <c r="AD33" s="13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Details</vt:lpstr>
      <vt:lpstr>Demography</vt:lpstr>
      <vt:lpstr>MMSE</vt:lpstr>
      <vt:lpstr>MoCA</vt:lpstr>
      <vt:lpstr>HVLT</vt:lpstr>
      <vt:lpstr>STW</vt:lpstr>
      <vt:lpstr>ADLs</vt:lpstr>
      <vt:lpstr>IADLs</vt:lpstr>
      <vt:lpstr>GAS</vt:lpstr>
      <vt:lpstr>GDS</vt:lpstr>
      <vt:lpstr>PRP</vt:lpstr>
      <vt:lpstr>TEA</vt:lpstr>
      <vt:lpstr>Stroop</vt:lpstr>
      <vt:lpstr>HSCT</vt:lpstr>
      <vt:lpstr>TMT</vt:lpstr>
      <vt:lpstr>TS</vt:lpstr>
      <vt:lpstr>BDS</vt:lpstr>
      <vt:lpstr>NB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MIMI</dc:creator>
  <cp:lastModifiedBy>MIMI</cp:lastModifiedBy>
  <dcterms:created xsi:type="dcterms:W3CDTF">2022-06-28T23:00:33Z</dcterms:created>
  <dcterms:modified xsi:type="dcterms:W3CDTF">2022-07-08T12:40:14Z</dcterms:modified>
</cp:coreProperties>
</file>