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ke\Documents\"/>
    </mc:Choice>
  </mc:AlternateContent>
  <xr:revisionPtr revIDLastSave="0" documentId="13_ncr:1_{11F02170-E501-4E05-9A1A-5459A37D5EF3}" xr6:coauthVersionLast="47" xr6:coauthVersionMax="47" xr10:uidLastSave="{00000000-0000-0000-0000-000000000000}"/>
  <bookViews>
    <workbookView xWindow="-120" yWindow="-120" windowWidth="20730" windowHeight="11160" xr2:uid="{77568B63-CC60-4921-94CC-52BE457976CB}"/>
  </bookViews>
  <sheets>
    <sheet name="Details" sheetId="20" r:id="rId1"/>
    <sheet name="Demography" sheetId="19" r:id="rId2"/>
    <sheet name="MMSE" sheetId="1" r:id="rId3"/>
    <sheet name="MoCA" sheetId="2" r:id="rId4"/>
    <sheet name="HVLT" sheetId="3" r:id="rId5"/>
    <sheet name="STW" sheetId="4" r:id="rId6"/>
    <sheet name="ADLs" sheetId="5" r:id="rId7"/>
    <sheet name="IADLs" sheetId="6" r:id="rId8"/>
    <sheet name="GAS" sheetId="17" r:id="rId9"/>
    <sheet name="GDS" sheetId="18" r:id="rId10"/>
    <sheet name="PRP" sheetId="7" r:id="rId11"/>
    <sheet name="TEA" sheetId="8" r:id="rId12"/>
    <sheet name="Stroop" sheetId="9" r:id="rId13"/>
    <sheet name="HSCT" sheetId="10" r:id="rId14"/>
    <sheet name="TMT" sheetId="11" r:id="rId15"/>
    <sheet name="TS" sheetId="12" r:id="rId16"/>
    <sheet name="BDS" sheetId="13" r:id="rId17"/>
    <sheet name="NB" sheetId="14" r:id="rId18"/>
  </sheets>
  <externalReferences>
    <externalReference r:id="rId1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<sst xmlns="http://schemas.openxmlformats.org/spreadsheetml/2006/main" count="155" uniqueCount="87">
  <si>
    <t>Participant</t>
  </si>
  <si>
    <t>Error rates</t>
  </si>
  <si>
    <t>RTs</t>
  </si>
  <si>
    <t>Switch</t>
  </si>
  <si>
    <t>Repetition</t>
  </si>
  <si>
    <t>Mixing cost</t>
  </si>
  <si>
    <t xml:space="preserve">Local switch </t>
  </si>
  <si>
    <t>Global switch</t>
  </si>
  <si>
    <t>SOA 0ms RT1</t>
  </si>
  <si>
    <t>SOA 0ms RT2</t>
  </si>
  <si>
    <t>SOA 1000ms RT2</t>
  </si>
  <si>
    <t>SOA 0ms R1</t>
  </si>
  <si>
    <t>SOA 0ms R2</t>
  </si>
  <si>
    <t>SOA 1000ms R2</t>
  </si>
  <si>
    <t>SOA 1000ms R1</t>
  </si>
  <si>
    <t>SOA 1000ms RT1</t>
  </si>
  <si>
    <t>Span</t>
  </si>
  <si>
    <t xml:space="preserve">TEA DT A Count (10) </t>
  </si>
  <si>
    <t>TEA DT C Count (17)</t>
  </si>
  <si>
    <t>Word score (W)</t>
  </si>
  <si>
    <t>Colour score (C)</t>
  </si>
  <si>
    <t>CW</t>
  </si>
  <si>
    <t>Score C</t>
  </si>
  <si>
    <t>Score A</t>
  </si>
  <si>
    <t>Score B</t>
  </si>
  <si>
    <t>Part A RT (s)</t>
  </si>
  <si>
    <t>Part B RT (s)</t>
  </si>
  <si>
    <t>Test Score</t>
  </si>
  <si>
    <t>TMT A (s)</t>
  </si>
  <si>
    <t>TMT B (s)</t>
  </si>
  <si>
    <t>TMT A ER</t>
  </si>
  <si>
    <t>TMT B ER</t>
  </si>
  <si>
    <t>Trial 1</t>
  </si>
  <si>
    <t>Trial 2</t>
  </si>
  <si>
    <t>Trial 3</t>
  </si>
  <si>
    <t>Part A - Recall</t>
  </si>
  <si>
    <t>Part B - Recognition</t>
  </si>
  <si>
    <t>Discrimation index</t>
  </si>
  <si>
    <t>False-positive errors</t>
  </si>
  <si>
    <t>Related</t>
  </si>
  <si>
    <t>Unrelated</t>
  </si>
  <si>
    <t>True positives</t>
  </si>
  <si>
    <t>MMSE score</t>
  </si>
  <si>
    <t>MoCA score</t>
  </si>
  <si>
    <t>Hopkins Verbal Learning test (HVLT)</t>
  </si>
  <si>
    <t xml:space="preserve">Mini-Mental State Examination (MMSE) </t>
  </si>
  <si>
    <t>Montreal Cognitive Assessment (MoCA)</t>
  </si>
  <si>
    <t>STW score</t>
  </si>
  <si>
    <t>Stop-the-word (STW)</t>
  </si>
  <si>
    <t>Activities of daily living (ADLs)</t>
  </si>
  <si>
    <t>ADL score</t>
  </si>
  <si>
    <t>IADL score</t>
  </si>
  <si>
    <t>GAS score</t>
  </si>
  <si>
    <t>GDS score</t>
  </si>
  <si>
    <t>Instrumental Activities of Daily Living (IADLs)</t>
  </si>
  <si>
    <t>Geriatric Anxiety Scale (GAS)</t>
  </si>
  <si>
    <t>Geriatric Depression Scale (GDS)</t>
  </si>
  <si>
    <t>Psychological refractory period (PRP) paradigm</t>
  </si>
  <si>
    <t>Test for Everyday Attention (TEA)</t>
  </si>
  <si>
    <t>Stroop task</t>
  </si>
  <si>
    <t>Hayling sentence completion task (HSCT)</t>
  </si>
  <si>
    <t xml:space="preserve">Trail making test (TMT) </t>
  </si>
  <si>
    <t xml:space="preserve">N-back task </t>
  </si>
  <si>
    <t>Backward digit span (BDS) test</t>
  </si>
  <si>
    <t>Task switching task</t>
  </si>
  <si>
    <t>Demography</t>
  </si>
  <si>
    <t>F</t>
  </si>
  <si>
    <t>M</t>
  </si>
  <si>
    <t>Gender</t>
  </si>
  <si>
    <t>Age</t>
  </si>
  <si>
    <t>Education (years)</t>
  </si>
  <si>
    <t>ST-Auditory task R</t>
  </si>
  <si>
    <t>ST-Auditory task RT</t>
  </si>
  <si>
    <t>ST-Visual task RT</t>
  </si>
  <si>
    <t>ST-Visual task R</t>
  </si>
  <si>
    <t xml:space="preserve"> - A Cross-Sectional  Study".</t>
  </si>
  <si>
    <t>There are nine screening assessment tabs - MMSE, MoCA, HVLT, STW, ADLs, IADLs, GAS, and GDS, and 8 EF task tabs - PRP, TEA, Stroop, HSCT, TMT, TS, BDS, and NB.</t>
  </si>
  <si>
    <t>This spreadsheet contains the raw data of all the young adult participants for the "Executive Function Abilities in Cognitively Healthy Young and Older Adults</t>
  </si>
  <si>
    <t>Mixed block (switch trials)</t>
  </si>
  <si>
    <t>Mixed block (repetition trials)</t>
  </si>
  <si>
    <t>Please note there is no data for</t>
  </si>
  <si>
    <t>The remaining missing data for TMT are for those that completed the task incorrectly.</t>
  </si>
  <si>
    <t>HSCT - participant 105</t>
  </si>
  <si>
    <t>NB - participants 106, 117</t>
  </si>
  <si>
    <t>PRP - participants 106, 117</t>
  </si>
  <si>
    <t>Stroop - participants 106, 117</t>
  </si>
  <si>
    <t>TMT - participants 106,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</si>
</sst>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1" fontId="0" fillId="0" borderId="0" xfId="0" applyNumberFormat="1"/>
    <xf numFmtId="10" fontId="0" fillId="0" borderId="0" xfId="0" applyNumberFormat="1"/>
    <xf numFmtId="0" fontId="1" fillId="0" borderId="0" xfId="0" applyFont="1"/>
    <xf numFmtId="0" fontId="0" fillId="0" borderId="0" xfId="0" applyFont="1"/>
    <xf numFmtId="0" fontId="1" fillId="0" borderId="0" xfId="0" applyFont="1" applyBorder="1"/>
    <xf numFmtId="0" fontId="0" fillId="0" borderId="0" xfId="0" applyFont="1" applyBorder="1"/>
    <xf numFmtId="1" fontId="0" fillId="0" borderId="0" xfId="0" applyNumberFormat="1" applyFont="1"/>
    <xf numFmtId="0" fontId="1" fillId="0" borderId="0" xfId="0" applyFont="1" applyBorder="1" applyAlignment="1"/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2" borderId="0" xfId="0" applyFont="1" applyFill="1" applyBorder="1"/>
    <xf numFmtId="2" fontId="0" fillId="0" borderId="0" xfId="0" applyNumberFormat="1" applyFont="1" applyBorder="1"/>
    <xf numFmtId="164" fontId="0" fillId="0" borderId="0" xfId="0" applyNumberFormat="1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2" fontId="0" fillId="0" borderId="0" xfId="0" applyNumberFormat="1" applyFont="1" applyFill="1" applyBorder="1"/>
    <xf numFmtId="164" fontId="0" fillId="0" borderId="0" xfId="0" applyNumberFormat="1" applyFont="1" applyFill="1" applyBorder="1"/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/>
    <xf numFmtId="0" fontId="3" fillId="0" borderId="0" xfId="0" applyFont="1" applyFill="1" applyBorder="1"/>
    <xf numFmtId="0" fontId="4" fillId="0" borderId="0" xfId="0" applyFont="1"/>
    <xf numFmtId="0" fontId="1" fillId="0" borderId="0" xfId="0" applyFont="1" applyFill="1" applyBorder="1" applyAlignment="1">
      <alignment vertical="center"/>
    </xf>
    <xf numFmtId="0" fontId="3" fillId="0" borderId="0" xfId="0" applyFont="1"/>
    <xf numFmtId="0" fontId="1" fillId="3" borderId="0" xfId="0" applyFont="1" applyFill="1"/>
    <xf numFmtId="0" fontId="0" fillId="3" borderId="0" xfId="0" applyFill="1"/>
    <xf numFmtId="0" fontId="1" fillId="4" borderId="0" xfId="0" applyFont="1" applyFill="1"/>
    <xf numFmtId="0" fontId="0" fillId="4" borderId="0" xfId="0" applyFill="1"/>
    <xf numFmtId="0" fontId="1" fillId="5" borderId="0" xfId="0" applyFont="1" applyFill="1"/>
    <xf numFmtId="0" fontId="0" fillId="5" borderId="0" xfId="0" applyFill="1"/>
    <xf numFmtId="0" fontId="0" fillId="0" borderId="0" xfId="0" applyFill="1"/>
    <xf numFmtId="10" fontId="0" fillId="0" borderId="0" xfId="0" applyNumberFormat="1" applyFill="1"/>
    <xf numFmtId="0" fontId="0" fillId="0" borderId="0" xfId="0" applyFont="1" applyFill="1"/>
    <xf numFmtId="1" fontId="0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5120-4B8D-B71A-9FD175456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36816"/>
        <c:axId val="163137936"/>
      </c:barChart>
      <c:catAx>
        <c:axId val="163136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7936"/>
        <c:crosses val="autoZero"/>
        <c:auto val="1"/>
        <c:lblAlgn val="ctr"/>
        <c:lblOffset val="100"/>
        <c:noMultiLvlLbl val="0"/>
      </c:catAx>
      <c:valAx>
        <c:axId val="16313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3BD-43BB-BDC7-724F81E92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40176"/>
        <c:axId val="163140736"/>
      </c:barChart>
      <c:catAx>
        <c:axId val="163140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736"/>
        <c:crosses val="autoZero"/>
        <c:auto val="1"/>
        <c:lblAlgn val="ctr"/>
        <c:lblOffset val="100"/>
        <c:noMultiLvlLbl val="0"/>
      </c:catAx>
      <c:valAx>
        <c:axId val="1631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089C-4F2D-B513-6E7086D7A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36816"/>
        <c:axId val="163137936"/>
      </c:barChart>
      <c:catAx>
        <c:axId val="163136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7936"/>
        <c:crosses val="autoZero"/>
        <c:auto val="1"/>
        <c:lblAlgn val="ctr"/>
        <c:lblOffset val="100"/>
        <c:noMultiLvlLbl val="0"/>
      </c:catAx>
      <c:valAx>
        <c:axId val="16313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E75-4D46-B1EB-74A99682A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40176"/>
        <c:axId val="163140736"/>
      </c:barChart>
      <c:catAx>
        <c:axId val="163140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736"/>
        <c:crosses val="autoZero"/>
        <c:auto val="1"/>
        <c:lblAlgn val="ctr"/>
        <c:lblOffset val="100"/>
        <c:noMultiLvlLbl val="0"/>
      </c:catAx>
      <c:valAx>
        <c:axId val="1631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D7CE-4E8F-B5BF-01A18952F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36816"/>
        <c:axId val="163137936"/>
      </c:barChart>
      <c:catAx>
        <c:axId val="163136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7936"/>
        <c:crosses val="autoZero"/>
        <c:auto val="1"/>
        <c:lblAlgn val="ctr"/>
        <c:lblOffset val="100"/>
        <c:noMultiLvlLbl val="0"/>
      </c:catAx>
      <c:valAx>
        <c:axId val="16313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600-4D93-B929-51331D94B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40176"/>
        <c:axId val="163140736"/>
      </c:barChart>
      <c:catAx>
        <c:axId val="163140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736"/>
        <c:crosses val="autoZero"/>
        <c:auto val="1"/>
        <c:lblAlgn val="ctr"/>
        <c:lblOffset val="100"/>
        <c:noMultiLvlLbl val="0"/>
      </c:catAx>
      <c:valAx>
        <c:axId val="1631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AB6-4DAF-9EE7-068F114B2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40176"/>
        <c:axId val="163140736"/>
      </c:barChart>
      <c:catAx>
        <c:axId val="163140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736"/>
        <c:crosses val="autoZero"/>
        <c:auto val="1"/>
        <c:lblAlgn val="ctr"/>
        <c:lblOffset val="100"/>
        <c:noMultiLvlLbl val="0"/>
      </c:catAx>
      <c:valAx>
        <c:axId val="1631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F140-412B-A734-FB963BF02C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36816"/>
        <c:axId val="163137936"/>
      </c:barChart>
      <c:catAx>
        <c:axId val="163136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7936"/>
        <c:crosses val="autoZero"/>
        <c:auto val="1"/>
        <c:lblAlgn val="ctr"/>
        <c:lblOffset val="100"/>
        <c:noMultiLvlLbl val="0"/>
      </c:catAx>
      <c:valAx>
        <c:axId val="16313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235-49C3-9426-20B7F67EC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40176"/>
        <c:axId val="163140736"/>
      </c:barChart>
      <c:catAx>
        <c:axId val="163140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736"/>
        <c:crosses val="autoZero"/>
        <c:auto val="1"/>
        <c:lblAlgn val="ctr"/>
        <c:lblOffset val="100"/>
        <c:noMultiLvlLbl val="0"/>
      </c:catAx>
      <c:valAx>
        <c:axId val="1631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3809-456A-A3B6-C15C6898F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36816"/>
        <c:axId val="163137936"/>
      </c:barChart>
      <c:catAx>
        <c:axId val="163136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7936"/>
        <c:crosses val="autoZero"/>
        <c:auto val="1"/>
        <c:lblAlgn val="ctr"/>
        <c:lblOffset val="100"/>
        <c:noMultiLvlLbl val="0"/>
      </c:catAx>
      <c:valAx>
        <c:axId val="16313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B57-4A01-AFF2-EB3EE231B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40176"/>
        <c:axId val="163140736"/>
      </c:barChart>
      <c:catAx>
        <c:axId val="163140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736"/>
        <c:crosses val="autoZero"/>
        <c:auto val="1"/>
        <c:lblAlgn val="ctr"/>
        <c:lblOffset val="100"/>
        <c:noMultiLvlLbl val="0"/>
      </c:catAx>
      <c:valAx>
        <c:axId val="1631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055E-4A61-9C16-FAAEFB4F2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36816"/>
        <c:axId val="163137936"/>
      </c:barChart>
      <c:catAx>
        <c:axId val="163136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7936"/>
        <c:crosses val="autoZero"/>
        <c:auto val="1"/>
        <c:lblAlgn val="ctr"/>
        <c:lblOffset val="100"/>
        <c:noMultiLvlLbl val="0"/>
      </c:catAx>
      <c:valAx>
        <c:axId val="16313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79B-4DB3-A984-011CF0A0D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40176"/>
        <c:axId val="163140736"/>
      </c:barChart>
      <c:catAx>
        <c:axId val="163140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736"/>
        <c:crosses val="autoZero"/>
        <c:auto val="1"/>
        <c:lblAlgn val="ctr"/>
        <c:lblOffset val="100"/>
        <c:noMultiLvlLbl val="0"/>
      </c:catAx>
      <c:valAx>
        <c:axId val="1631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0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3574-4C18-B0CC-F5DB686D6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36816"/>
        <c:axId val="163137936"/>
      </c:barChart>
      <c:catAx>
        <c:axId val="163136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7936"/>
        <c:crosses val="autoZero"/>
        <c:auto val="1"/>
        <c:lblAlgn val="ctr"/>
        <c:lblOffset val="100"/>
        <c:noMultiLvlLbl val="0"/>
      </c:catAx>
      <c:valAx>
        <c:axId val="16313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3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9525</xdr:colOff>
      <xdr:row>26</xdr:row>
      <xdr:rowOff>0</xdr:rowOff>
    </xdr:from>
    <xdr:to>
      <xdr:col>39</xdr:col>
      <xdr:colOff>314325</xdr:colOff>
      <xdr:row>34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9B3C99-FB17-4967-A5D6-29DE5B13EF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61</xdr:row>
      <xdr:rowOff>166687</xdr:rowOff>
    </xdr:from>
    <xdr:to>
      <xdr:col>11</xdr:col>
      <xdr:colOff>400050</xdr:colOff>
      <xdr:row>74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BBD035-9A50-4A3F-8602-79A25AF586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9525</xdr:colOff>
      <xdr:row>26</xdr:row>
      <xdr:rowOff>0</xdr:rowOff>
    </xdr:from>
    <xdr:to>
      <xdr:col>39</xdr:col>
      <xdr:colOff>314325</xdr:colOff>
      <xdr:row>34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FD7B82-E44C-4926-851D-2653A934A4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61</xdr:row>
      <xdr:rowOff>166687</xdr:rowOff>
    </xdr:from>
    <xdr:to>
      <xdr:col>11</xdr:col>
      <xdr:colOff>400050</xdr:colOff>
      <xdr:row>74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C8DBC7-EC08-4A93-A973-BBDD58B350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9525</xdr:colOff>
      <xdr:row>26</xdr:row>
      <xdr:rowOff>109537</xdr:rowOff>
    </xdr:from>
    <xdr:to>
      <xdr:col>48</xdr:col>
      <xdr:colOff>314325</xdr:colOff>
      <xdr:row>34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E8AFCB-21AB-45A4-A979-87DBFD6705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266700</xdr:colOff>
      <xdr:row>61</xdr:row>
      <xdr:rowOff>166687</xdr:rowOff>
    </xdr:from>
    <xdr:to>
      <xdr:col>20</xdr:col>
      <xdr:colOff>400050</xdr:colOff>
      <xdr:row>74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31B47BB-FF2F-4166-B541-BC5176B08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9525</xdr:colOff>
      <xdr:row>26</xdr:row>
      <xdr:rowOff>0</xdr:rowOff>
    </xdr:from>
    <xdr:to>
      <xdr:col>39</xdr:col>
      <xdr:colOff>314325</xdr:colOff>
      <xdr:row>34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B09E49-E602-4ED7-AF79-186A923889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61</xdr:row>
      <xdr:rowOff>166687</xdr:rowOff>
    </xdr:from>
    <xdr:to>
      <xdr:col>11</xdr:col>
      <xdr:colOff>400050</xdr:colOff>
      <xdr:row>74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88AA8BA-DE36-4597-9FF6-A069D0D28D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9525</xdr:colOff>
      <xdr:row>26</xdr:row>
      <xdr:rowOff>0</xdr:rowOff>
    </xdr:from>
    <xdr:to>
      <xdr:col>39</xdr:col>
      <xdr:colOff>314325</xdr:colOff>
      <xdr:row>34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6F51C2-EC9D-4A53-A1C4-981CC14E03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61</xdr:row>
      <xdr:rowOff>166687</xdr:rowOff>
    </xdr:from>
    <xdr:to>
      <xdr:col>11</xdr:col>
      <xdr:colOff>400050</xdr:colOff>
      <xdr:row>74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4F46EE-DEE9-4A67-9E8C-8928FCC02A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9525</xdr:colOff>
      <xdr:row>26</xdr:row>
      <xdr:rowOff>0</xdr:rowOff>
    </xdr:from>
    <xdr:to>
      <xdr:col>39</xdr:col>
      <xdr:colOff>314325</xdr:colOff>
      <xdr:row>34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3F2107-3744-4346-91D4-17DC5C1524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61</xdr:row>
      <xdr:rowOff>166687</xdr:rowOff>
    </xdr:from>
    <xdr:to>
      <xdr:col>11</xdr:col>
      <xdr:colOff>400050</xdr:colOff>
      <xdr:row>74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3ED727-353C-4109-9231-396C5E55B0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9525</xdr:colOff>
      <xdr:row>26</xdr:row>
      <xdr:rowOff>0</xdr:rowOff>
    </xdr:from>
    <xdr:to>
      <xdr:col>39</xdr:col>
      <xdr:colOff>314325</xdr:colOff>
      <xdr:row>34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BB85FF2-40EB-422D-8B41-2AC71BDC10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61</xdr:row>
      <xdr:rowOff>166687</xdr:rowOff>
    </xdr:from>
    <xdr:to>
      <xdr:col>11</xdr:col>
      <xdr:colOff>400050</xdr:colOff>
      <xdr:row>74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3E4FCF9-7179-4808-802A-453DC83CD2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hD\Data\Screening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"/>
      <sheetName val="S2"/>
      <sheetName val="S3"/>
    </sheetNames>
    <sheetDataSet>
      <sheetData sheetId="0">
        <row r="30">
          <cell r="AJ30"/>
          <cell r="AK30"/>
        </row>
        <row r="33">
          <cell r="AJ33"/>
          <cell r="AK33"/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CDFA0-5B85-45CC-A3A0-8F40104BEE0C}">
  <dimension ref="A2:C13"/>
  <sheetViews>
    <sheetView tabSelected="1" workbookViewId="0">
      <selection activeCell="F9" sqref="F9"/>
    </sheetView>
  </sheetViews>
  <sheetFormatPr defaultRowHeight="18.75" x14ac:dyDescent="0.3"/>
  <cols>
    <col min="1" max="16384" width="9.140625" style="25"/>
  </cols>
  <sheetData>
    <row r="2" spans="1:3" x14ac:dyDescent="0.3">
      <c r="A2" s="25" t="s">
        <v>77</v>
      </c>
    </row>
    <row r="3" spans="1:3" x14ac:dyDescent="0.3">
      <c r="A3" s="25" t="s">
        <v>75</v>
      </c>
    </row>
    <row r="5" spans="1:3" x14ac:dyDescent="0.3">
      <c r="A5" s="25" t="s">
        <v>76</v>
      </c>
    </row>
    <row r="7" spans="1:3" x14ac:dyDescent="0.3">
      <c r="A7" s="39" t="s">
        <v>80</v>
      </c>
      <c r="B7" s="39"/>
      <c r="C7" s="40"/>
    </row>
    <row r="8" spans="1:3" x14ac:dyDescent="0.3">
      <c r="A8" s="39" t="s">
        <v>82</v>
      </c>
      <c r="B8" s="39"/>
      <c r="C8" s="39"/>
    </row>
    <row r="9" spans="1:3" x14ac:dyDescent="0.3">
      <c r="A9" s="39" t="s">
        <v>83</v>
      </c>
      <c r="B9" s="39"/>
    </row>
    <row r="10" spans="1:3" x14ac:dyDescent="0.3">
      <c r="A10" s="39" t="s">
        <v>84</v>
      </c>
      <c r="B10" s="39"/>
    </row>
    <row r="11" spans="1:3" x14ac:dyDescent="0.3">
      <c r="A11" s="39" t="s">
        <v>85</v>
      </c>
      <c r="B11" s="39"/>
      <c r="C11" s="39"/>
    </row>
    <row r="12" spans="1:3" x14ac:dyDescent="0.3">
      <c r="A12" s="39" t="s">
        <v>86</v>
      </c>
      <c r="B12" s="39"/>
      <c r="C12" s="39"/>
    </row>
    <row r="13" spans="1:3" x14ac:dyDescent="0.3">
      <c r="A13" s="39" t="s">
        <v>81</v>
      </c>
      <c r="B13" s="41"/>
      <c r="C13" s="4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8C935-5401-405D-B1F6-103ADF0859E5}">
  <dimension ref="A1:B31"/>
  <sheetViews>
    <sheetView workbookViewId="0">
      <selection activeCell="A2" sqref="A2"/>
    </sheetView>
  </sheetViews>
  <sheetFormatPr defaultRowHeight="15" x14ac:dyDescent="0.25"/>
  <cols>
    <col min="1" max="1" width="10.5703125" style="6" bestFit="1" customWidth="1"/>
    <col min="2" max="2" width="10.28515625" style="6" customWidth="1"/>
  </cols>
  <sheetData>
    <row r="1" spans="1:2" ht="18.75" x14ac:dyDescent="0.3">
      <c r="A1" s="21" t="s">
        <v>56</v>
      </c>
    </row>
    <row r="3" spans="1:2" x14ac:dyDescent="0.25">
      <c r="A3" s="3" t="s">
        <v>0</v>
      </c>
      <c r="B3" s="9" t="s">
        <v>53</v>
      </c>
    </row>
    <row r="4" spans="1:2" x14ac:dyDescent="0.25">
      <c r="A4" s="10">
        <v>101</v>
      </c>
      <c r="B4" s="6">
        <v>21</v>
      </c>
    </row>
    <row r="5" spans="1:2" x14ac:dyDescent="0.25">
      <c r="A5" s="10">
        <v>102</v>
      </c>
      <c r="B5" s="6">
        <v>17</v>
      </c>
    </row>
    <row r="6" spans="1:2" x14ac:dyDescent="0.25">
      <c r="A6" s="10">
        <v>103</v>
      </c>
      <c r="B6" s="6">
        <v>10</v>
      </c>
    </row>
    <row r="7" spans="1:2" x14ac:dyDescent="0.25">
      <c r="A7" s="10">
        <v>104</v>
      </c>
      <c r="B7" s="6">
        <v>16</v>
      </c>
    </row>
    <row r="8" spans="1:2" x14ac:dyDescent="0.25">
      <c r="A8" s="10">
        <v>105</v>
      </c>
      <c r="B8" s="6">
        <v>13</v>
      </c>
    </row>
    <row r="9" spans="1:2" x14ac:dyDescent="0.25">
      <c r="A9" s="10">
        <v>106</v>
      </c>
      <c r="B9" s="6">
        <v>14</v>
      </c>
    </row>
    <row r="10" spans="1:2" x14ac:dyDescent="0.25">
      <c r="A10" s="10">
        <v>107</v>
      </c>
      <c r="B10" s="6">
        <v>16</v>
      </c>
    </row>
    <row r="11" spans="1:2" x14ac:dyDescent="0.25">
      <c r="A11" s="10">
        <v>108</v>
      </c>
      <c r="B11" s="6">
        <v>12</v>
      </c>
    </row>
    <row r="12" spans="1:2" x14ac:dyDescent="0.25">
      <c r="A12" s="10">
        <v>109</v>
      </c>
      <c r="B12" s="6">
        <v>11</v>
      </c>
    </row>
    <row r="13" spans="1:2" x14ac:dyDescent="0.25">
      <c r="A13" s="10">
        <v>110</v>
      </c>
      <c r="B13" s="6">
        <v>20</v>
      </c>
    </row>
    <row r="14" spans="1:2" x14ac:dyDescent="0.25">
      <c r="A14" s="10">
        <v>111</v>
      </c>
      <c r="B14" s="6">
        <v>15</v>
      </c>
    </row>
    <row r="15" spans="1:2" x14ac:dyDescent="0.25">
      <c r="A15" s="10">
        <v>112</v>
      </c>
      <c r="B15" s="6">
        <v>14</v>
      </c>
    </row>
    <row r="16" spans="1:2" x14ac:dyDescent="0.25">
      <c r="A16" s="10">
        <v>115</v>
      </c>
      <c r="B16" s="6">
        <v>10</v>
      </c>
    </row>
    <row r="17" spans="1:2" x14ac:dyDescent="0.25">
      <c r="A17" s="10">
        <v>116</v>
      </c>
      <c r="B17" s="6">
        <v>17</v>
      </c>
    </row>
    <row r="18" spans="1:2" x14ac:dyDescent="0.25">
      <c r="A18" s="10">
        <v>117</v>
      </c>
      <c r="B18" s="6">
        <v>18</v>
      </c>
    </row>
    <row r="19" spans="1:2" x14ac:dyDescent="0.25">
      <c r="A19" s="10">
        <v>118</v>
      </c>
      <c r="B19" s="6">
        <v>18</v>
      </c>
    </row>
    <row r="20" spans="1:2" x14ac:dyDescent="0.25">
      <c r="A20" s="10">
        <v>119</v>
      </c>
      <c r="B20" s="6">
        <v>18</v>
      </c>
    </row>
    <row r="21" spans="1:2" x14ac:dyDescent="0.25">
      <c r="A21" s="10">
        <v>120</v>
      </c>
      <c r="B21" s="6">
        <v>18</v>
      </c>
    </row>
    <row r="22" spans="1:2" x14ac:dyDescent="0.25">
      <c r="A22" s="10">
        <v>121</v>
      </c>
      <c r="B22" s="6">
        <v>12</v>
      </c>
    </row>
    <row r="23" spans="1:2" x14ac:dyDescent="0.25">
      <c r="A23" s="10">
        <v>122</v>
      </c>
      <c r="B23" s="6">
        <v>9</v>
      </c>
    </row>
    <row r="24" spans="1:2" x14ac:dyDescent="0.25">
      <c r="A24" s="10">
        <v>123</v>
      </c>
      <c r="B24" s="6">
        <v>16</v>
      </c>
    </row>
    <row r="25" spans="1:2" x14ac:dyDescent="0.25">
      <c r="A25" s="10">
        <v>124</v>
      </c>
      <c r="B25" s="6">
        <v>13</v>
      </c>
    </row>
    <row r="26" spans="1:2" x14ac:dyDescent="0.25">
      <c r="A26" s="10">
        <v>125</v>
      </c>
      <c r="B26" s="6">
        <v>11</v>
      </c>
    </row>
    <row r="27" spans="1:2" x14ac:dyDescent="0.25">
      <c r="A27" s="10">
        <v>128</v>
      </c>
      <c r="B27" s="6">
        <v>13</v>
      </c>
    </row>
    <row r="28" spans="1:2" x14ac:dyDescent="0.25">
      <c r="A28" s="10">
        <v>129</v>
      </c>
      <c r="B28" s="6">
        <v>13</v>
      </c>
    </row>
    <row r="29" spans="1:2" x14ac:dyDescent="0.25">
      <c r="A29" s="10">
        <v>130</v>
      </c>
      <c r="B29" s="6">
        <v>15</v>
      </c>
    </row>
    <row r="30" spans="1:2" x14ac:dyDescent="0.25">
      <c r="A30" s="10">
        <v>131</v>
      </c>
      <c r="B30" s="6">
        <v>19</v>
      </c>
    </row>
    <row r="31" spans="1:2" x14ac:dyDescent="0.25">
      <c r="A31" s="10">
        <v>132</v>
      </c>
      <c r="B31" s="6">
        <v>18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79E16-B39F-4029-87B5-E2B5552328D4}">
  <dimension ref="A1:O32"/>
  <sheetViews>
    <sheetView workbookViewId="0">
      <selection activeCell="A2" sqref="A2"/>
    </sheetView>
  </sheetViews>
  <sheetFormatPr defaultRowHeight="15" x14ac:dyDescent="0.25"/>
  <cols>
    <col min="2" max="2" width="18.28515625" bestFit="1" customWidth="1"/>
    <col min="3" max="3" width="12.28515625" bestFit="1" customWidth="1"/>
    <col min="4" max="4" width="15.42578125" bestFit="1" customWidth="1"/>
    <col min="5" max="5" width="15.85546875" bestFit="1" customWidth="1"/>
    <col min="6" max="6" width="12.28515625" bestFit="1" customWidth="1"/>
    <col min="7" max="7" width="15.42578125" bestFit="1" customWidth="1"/>
    <col min="10" max="10" width="17.28515625" bestFit="1" customWidth="1"/>
    <col min="11" max="11" width="11.28515625" bestFit="1" customWidth="1"/>
    <col min="12" max="12" width="14.42578125" bestFit="1" customWidth="1"/>
    <col min="13" max="13" width="14.85546875" bestFit="1" customWidth="1"/>
    <col min="14" max="14" width="15.42578125" bestFit="1" customWidth="1"/>
    <col min="15" max="15" width="14.42578125" bestFit="1" customWidth="1"/>
  </cols>
  <sheetData>
    <row r="1" spans="1:15" ht="18.75" x14ac:dyDescent="0.3">
      <c r="A1" s="25" t="s">
        <v>57</v>
      </c>
    </row>
    <row r="3" spans="1:15" x14ac:dyDescent="0.25">
      <c r="A3" s="3" t="s">
        <v>2</v>
      </c>
      <c r="I3" s="3" t="s">
        <v>1</v>
      </c>
    </row>
    <row r="4" spans="1:15" s="3" customFormat="1" x14ac:dyDescent="0.25">
      <c r="A4" s="3" t="s">
        <v>0</v>
      </c>
      <c r="B4" s="3" t="s">
        <v>72</v>
      </c>
      <c r="C4" s="3" t="s">
        <v>8</v>
      </c>
      <c r="D4" s="3" t="s">
        <v>15</v>
      </c>
      <c r="E4" s="3" t="s">
        <v>73</v>
      </c>
      <c r="F4" s="3" t="s">
        <v>9</v>
      </c>
      <c r="G4" s="3" t="s">
        <v>10</v>
      </c>
      <c r="I4" s="3" t="s">
        <v>0</v>
      </c>
      <c r="J4" s="3" t="s">
        <v>71</v>
      </c>
      <c r="K4" s="3" t="s">
        <v>11</v>
      </c>
      <c r="L4" s="3" t="s">
        <v>14</v>
      </c>
      <c r="M4" s="3" t="s">
        <v>74</v>
      </c>
      <c r="N4" s="3" t="s">
        <v>12</v>
      </c>
      <c r="O4" s="3" t="s">
        <v>13</v>
      </c>
    </row>
    <row r="5" spans="1:15" x14ac:dyDescent="0.25">
      <c r="A5">
        <v>101</v>
      </c>
      <c r="B5">
        <v>414.35416666666669</v>
      </c>
      <c r="C5">
        <v>648.93548387096769</v>
      </c>
      <c r="D5">
        <v>471.54545454545456</v>
      </c>
      <c r="E5">
        <v>343.53488372093022</v>
      </c>
      <c r="F5">
        <v>804.87096774193549</v>
      </c>
      <c r="G5">
        <v>429.31818181818181</v>
      </c>
      <c r="I5">
        <v>101</v>
      </c>
      <c r="J5" s="2">
        <v>0.04</v>
      </c>
      <c r="K5" s="2">
        <v>0.22</v>
      </c>
      <c r="L5" s="2">
        <v>0.08</v>
      </c>
      <c r="M5" s="2">
        <v>0.14000000000000001</v>
      </c>
      <c r="N5" s="2">
        <v>0.14000000000000001</v>
      </c>
      <c r="O5" s="2">
        <v>0.1</v>
      </c>
    </row>
    <row r="6" spans="1:15" x14ac:dyDescent="0.25">
      <c r="A6">
        <v>102</v>
      </c>
      <c r="B6">
        <v>473.74468085106383</v>
      </c>
      <c r="C6">
        <v>884.73684210526312</v>
      </c>
      <c r="D6">
        <v>671.75</v>
      </c>
      <c r="E6">
        <v>423.97727272727275</v>
      </c>
      <c r="F6">
        <v>1147.4736842105262</v>
      </c>
      <c r="G6">
        <v>445.56818181818181</v>
      </c>
      <c r="I6">
        <v>102</v>
      </c>
      <c r="J6" s="2">
        <v>0.06</v>
      </c>
      <c r="K6" s="2">
        <v>0.14000000000000001</v>
      </c>
      <c r="L6" s="2">
        <v>0</v>
      </c>
      <c r="M6" s="2">
        <v>0.12</v>
      </c>
      <c r="N6" s="2">
        <v>0.08</v>
      </c>
      <c r="O6" s="2">
        <v>0.12</v>
      </c>
    </row>
    <row r="7" spans="1:15" x14ac:dyDescent="0.25">
      <c r="A7">
        <v>103</v>
      </c>
      <c r="B7">
        <v>1450.24</v>
      </c>
      <c r="C7">
        <v>2379.3846153846152</v>
      </c>
      <c r="D7">
        <v>2180.7894736842104</v>
      </c>
      <c r="E7">
        <v>605.35416666666663</v>
      </c>
      <c r="F7">
        <v>2888.7692307692309</v>
      </c>
      <c r="G7">
        <v>1469.6842105263158</v>
      </c>
      <c r="I7">
        <v>103</v>
      </c>
      <c r="J7" s="2">
        <v>0.5</v>
      </c>
      <c r="K7" s="2">
        <v>0.44</v>
      </c>
      <c r="L7" s="2">
        <v>0.46</v>
      </c>
      <c r="M7" s="2">
        <v>0.04</v>
      </c>
      <c r="N7" s="2">
        <v>0.08</v>
      </c>
      <c r="O7" s="2">
        <v>0.4</v>
      </c>
    </row>
    <row r="8" spans="1:15" x14ac:dyDescent="0.25">
      <c r="A8">
        <v>104</v>
      </c>
      <c r="B8">
        <v>399.26</v>
      </c>
      <c r="C8">
        <v>635.61702127659578</v>
      </c>
      <c r="D8">
        <v>567.55102040816325</v>
      </c>
      <c r="E8">
        <v>438.08163265306121</v>
      </c>
      <c r="F8">
        <v>699.36170212765956</v>
      </c>
      <c r="G8">
        <v>475.63265306122452</v>
      </c>
      <c r="I8">
        <v>104</v>
      </c>
      <c r="J8" s="2">
        <v>0</v>
      </c>
      <c r="K8" s="2">
        <v>0.02</v>
      </c>
      <c r="L8" s="2">
        <v>0</v>
      </c>
      <c r="M8" s="2">
        <v>0.02</v>
      </c>
      <c r="N8" s="2">
        <v>0.02</v>
      </c>
      <c r="O8" s="2">
        <v>0.02</v>
      </c>
    </row>
    <row r="9" spans="1:15" x14ac:dyDescent="0.25">
      <c r="A9">
        <v>105</v>
      </c>
      <c r="B9">
        <v>684.22</v>
      </c>
      <c r="C9">
        <v>1011.304347826087</v>
      </c>
      <c r="D9">
        <v>947.9795918367347</v>
      </c>
      <c r="E9">
        <v>603.24</v>
      </c>
      <c r="F9">
        <v>1389.608695652174</v>
      </c>
      <c r="G9">
        <v>727.75510204081638</v>
      </c>
      <c r="I9">
        <v>105</v>
      </c>
      <c r="J9" s="2">
        <v>0</v>
      </c>
      <c r="K9" s="2">
        <v>0.02</v>
      </c>
      <c r="L9" s="2">
        <v>0.02</v>
      </c>
      <c r="M9" s="2">
        <v>0</v>
      </c>
      <c r="N9" s="2">
        <v>0.04</v>
      </c>
      <c r="O9" s="2">
        <v>0</v>
      </c>
    </row>
    <row r="10" spans="1:15" s="32" customFormat="1" x14ac:dyDescent="0.25">
      <c r="A10" s="32">
        <v>106</v>
      </c>
      <c r="I10" s="32">
        <v>106</v>
      </c>
      <c r="J10" s="33"/>
      <c r="K10" s="33"/>
      <c r="L10" s="33"/>
      <c r="M10" s="33"/>
      <c r="N10" s="33"/>
      <c r="O10" s="33"/>
    </row>
    <row r="11" spans="1:15" s="32" customFormat="1" x14ac:dyDescent="0.25">
      <c r="A11" s="32">
        <v>107</v>
      </c>
      <c r="B11" s="32">
        <v>991.58536585365857</v>
      </c>
      <c r="C11" s="32">
        <v>1424</v>
      </c>
      <c r="D11" s="32">
        <v>1792.4814814814815</v>
      </c>
      <c r="E11" s="32">
        <v>521.10416666666663</v>
      </c>
      <c r="F11" s="32">
        <v>1821.25</v>
      </c>
      <c r="G11" s="32">
        <v>1355.7407407407406</v>
      </c>
      <c r="I11" s="32">
        <v>107</v>
      </c>
      <c r="J11" s="33">
        <v>0.18</v>
      </c>
      <c r="K11" s="33">
        <v>0.32</v>
      </c>
      <c r="L11" s="33">
        <v>0.34</v>
      </c>
      <c r="M11" s="33">
        <v>0.04</v>
      </c>
      <c r="N11" s="33">
        <v>0.18</v>
      </c>
      <c r="O11" s="33">
        <v>0.14000000000000001</v>
      </c>
    </row>
    <row r="12" spans="1:15" s="32" customFormat="1" x14ac:dyDescent="0.25">
      <c r="A12" s="32">
        <v>108</v>
      </c>
      <c r="B12" s="32">
        <v>454.04</v>
      </c>
      <c r="C12" s="32">
        <v>718.53061224489795</v>
      </c>
      <c r="D12" s="32">
        <v>705.3125</v>
      </c>
      <c r="E12" s="32">
        <v>419.48979591836735</v>
      </c>
      <c r="F12" s="32">
        <v>932.87755102040819</v>
      </c>
      <c r="G12" s="32">
        <v>441.95833333333331</v>
      </c>
      <c r="I12" s="32">
        <v>108</v>
      </c>
      <c r="J12" s="33">
        <v>0</v>
      </c>
      <c r="K12" s="33">
        <v>0</v>
      </c>
      <c r="L12" s="33">
        <v>0</v>
      </c>
      <c r="M12" s="33">
        <v>0.02</v>
      </c>
      <c r="N12" s="33">
        <v>0.02</v>
      </c>
      <c r="O12" s="33">
        <v>0.04</v>
      </c>
    </row>
    <row r="13" spans="1:15" s="32" customFormat="1" x14ac:dyDescent="0.25">
      <c r="A13" s="32">
        <v>109</v>
      </c>
      <c r="B13" s="32">
        <v>688.04347826086962</v>
      </c>
      <c r="C13" s="32">
        <v>1101.8108108108108</v>
      </c>
      <c r="D13" s="32">
        <v>792.86666666666667</v>
      </c>
      <c r="E13" s="32">
        <v>508.56</v>
      </c>
      <c r="F13" s="32">
        <v>1526.6216216216217</v>
      </c>
      <c r="G13" s="32">
        <v>593.84444444444443</v>
      </c>
      <c r="I13" s="32">
        <v>109</v>
      </c>
      <c r="J13" s="33">
        <v>0.08</v>
      </c>
      <c r="K13" s="33">
        <v>0.24</v>
      </c>
      <c r="L13" s="33">
        <v>0.08</v>
      </c>
      <c r="M13" s="33">
        <v>0</v>
      </c>
      <c r="N13" s="33">
        <v>0</v>
      </c>
      <c r="O13" s="33">
        <v>0.02</v>
      </c>
    </row>
    <row r="14" spans="1:15" s="32" customFormat="1" x14ac:dyDescent="0.25">
      <c r="A14" s="32">
        <v>110</v>
      </c>
      <c r="B14" s="32">
        <v>440.7659574468085</v>
      </c>
      <c r="C14" s="32">
        <v>1096.8800000000001</v>
      </c>
      <c r="D14" s="32">
        <v>1192.8333333333333</v>
      </c>
      <c r="E14" s="32">
        <v>415.77551020408163</v>
      </c>
      <c r="F14" s="32">
        <v>1123.68</v>
      </c>
      <c r="G14" s="32">
        <v>517.33333333333337</v>
      </c>
      <c r="I14" s="32">
        <v>110</v>
      </c>
      <c r="J14" s="33">
        <v>0.06</v>
      </c>
      <c r="K14" s="33">
        <v>0.14000000000000001</v>
      </c>
      <c r="L14" s="33">
        <v>0.06</v>
      </c>
      <c r="M14" s="33">
        <v>0.02</v>
      </c>
      <c r="N14" s="33">
        <v>0.04</v>
      </c>
      <c r="O14" s="33">
        <v>0.06</v>
      </c>
    </row>
    <row r="15" spans="1:15" s="32" customFormat="1" x14ac:dyDescent="0.25">
      <c r="A15" s="32">
        <v>111</v>
      </c>
      <c r="B15" s="32">
        <v>614.36170212765956</v>
      </c>
      <c r="C15" s="32">
        <v>1125.8536585365853</v>
      </c>
      <c r="D15" s="32">
        <v>947.93181818181813</v>
      </c>
      <c r="E15" s="32">
        <v>457.77083333333331</v>
      </c>
      <c r="F15" s="32">
        <v>1592.6585365853659</v>
      </c>
      <c r="G15" s="32">
        <v>538.11363636363637</v>
      </c>
      <c r="I15" s="32">
        <v>111</v>
      </c>
      <c r="J15" s="33">
        <v>0.06</v>
      </c>
      <c r="K15" s="33">
        <v>0.04</v>
      </c>
      <c r="L15" s="33">
        <v>0</v>
      </c>
      <c r="M15" s="33">
        <v>0.04</v>
      </c>
      <c r="N15" s="33">
        <v>0.16</v>
      </c>
      <c r="O15" s="33">
        <v>0.12</v>
      </c>
    </row>
    <row r="16" spans="1:15" s="32" customFormat="1" x14ac:dyDescent="0.25">
      <c r="A16" s="32">
        <v>112</v>
      </c>
      <c r="B16" s="32">
        <v>424.95833333333331</v>
      </c>
      <c r="C16" s="32">
        <v>925.17021276595744</v>
      </c>
      <c r="D16" s="32">
        <v>1442.5625</v>
      </c>
      <c r="E16" s="32">
        <v>455.08163265306121</v>
      </c>
      <c r="F16" s="32">
        <v>1114.7234042553191</v>
      </c>
      <c r="G16" s="32">
        <v>644.16666666666663</v>
      </c>
      <c r="I16" s="32">
        <v>112</v>
      </c>
      <c r="J16" s="33">
        <v>0.04</v>
      </c>
      <c r="K16" s="33">
        <v>0.02</v>
      </c>
      <c r="L16" s="33">
        <v>0.04</v>
      </c>
      <c r="M16" s="33">
        <v>0.02</v>
      </c>
      <c r="N16" s="33">
        <v>0.04</v>
      </c>
      <c r="O16" s="33">
        <v>0.02</v>
      </c>
    </row>
    <row r="17" spans="1:15" s="32" customFormat="1" x14ac:dyDescent="0.25">
      <c r="A17" s="32">
        <v>115</v>
      </c>
      <c r="B17" s="32">
        <v>554.43478260869563</v>
      </c>
      <c r="C17" s="32">
        <v>803.48936170212767</v>
      </c>
      <c r="D17" s="32">
        <v>750.18367346938771</v>
      </c>
      <c r="E17" s="32">
        <v>540.29999999999995</v>
      </c>
      <c r="F17" s="32">
        <v>1121.2765957446809</v>
      </c>
      <c r="G17" s="32">
        <v>534.83673469387759</v>
      </c>
      <c r="I17" s="32">
        <v>115</v>
      </c>
      <c r="J17" s="33">
        <v>0.08</v>
      </c>
      <c r="K17" s="33">
        <v>0.04</v>
      </c>
      <c r="L17" s="33">
        <v>0.02</v>
      </c>
      <c r="M17" s="33">
        <v>0</v>
      </c>
      <c r="N17" s="33">
        <v>0.02</v>
      </c>
      <c r="O17" s="33">
        <v>0</v>
      </c>
    </row>
    <row r="18" spans="1:15" s="32" customFormat="1" x14ac:dyDescent="0.25">
      <c r="A18" s="32">
        <v>116</v>
      </c>
      <c r="B18" s="32">
        <v>628.88</v>
      </c>
      <c r="C18" s="32">
        <v>1064.2083333333333</v>
      </c>
      <c r="D18" s="32">
        <v>883.9591836734694</v>
      </c>
      <c r="E18" s="32">
        <v>447.66</v>
      </c>
      <c r="F18" s="32">
        <v>1519.5</v>
      </c>
      <c r="G18" s="32">
        <v>619.46938775510205</v>
      </c>
      <c r="I18" s="32">
        <v>116</v>
      </c>
      <c r="J18" s="33">
        <v>0</v>
      </c>
      <c r="K18" s="33">
        <v>0.02</v>
      </c>
      <c r="L18" s="33">
        <v>0</v>
      </c>
      <c r="M18" s="33">
        <v>0</v>
      </c>
      <c r="N18" s="33">
        <v>0.02</v>
      </c>
      <c r="O18" s="33">
        <v>0.02</v>
      </c>
    </row>
    <row r="19" spans="1:15" s="32" customFormat="1" x14ac:dyDescent="0.25">
      <c r="A19" s="32">
        <v>117</v>
      </c>
      <c r="I19" s="32">
        <v>117</v>
      </c>
      <c r="J19" s="33"/>
      <c r="K19" s="33"/>
      <c r="L19" s="33"/>
      <c r="M19" s="33"/>
      <c r="N19" s="33"/>
      <c r="O19" s="33"/>
    </row>
    <row r="20" spans="1:15" x14ac:dyDescent="0.25">
      <c r="A20">
        <v>118</v>
      </c>
      <c r="B20">
        <v>548.125</v>
      </c>
      <c r="C20">
        <v>1726.9459459459461</v>
      </c>
      <c r="D20">
        <v>1883.25</v>
      </c>
      <c r="E20">
        <v>543.26</v>
      </c>
      <c r="F20">
        <v>1872.1891891891892</v>
      </c>
      <c r="G20">
        <v>1130.7249999999999</v>
      </c>
      <c r="I20">
        <v>118</v>
      </c>
      <c r="J20" s="2">
        <v>0.04</v>
      </c>
      <c r="K20" s="2">
        <v>0.08</v>
      </c>
      <c r="L20" s="2">
        <v>0</v>
      </c>
      <c r="M20" s="2">
        <v>0</v>
      </c>
      <c r="N20" s="2">
        <v>0.02</v>
      </c>
      <c r="O20" s="2">
        <v>0.02</v>
      </c>
    </row>
    <row r="21" spans="1:15" x14ac:dyDescent="0.25">
      <c r="A21">
        <v>119</v>
      </c>
      <c r="B21">
        <v>662.92682926829264</v>
      </c>
      <c r="C21">
        <v>728</v>
      </c>
      <c r="D21">
        <v>1571.5454545454545</v>
      </c>
      <c r="E21">
        <v>528.20833333333337</v>
      </c>
      <c r="F21">
        <v>792.29032258064512</v>
      </c>
      <c r="G21">
        <v>641.4545454545455</v>
      </c>
      <c r="I21">
        <v>119</v>
      </c>
      <c r="J21" s="2">
        <v>0.18</v>
      </c>
      <c r="K21" s="2">
        <v>0.28000000000000003</v>
      </c>
      <c r="L21" s="2">
        <v>0.2</v>
      </c>
      <c r="M21" s="2">
        <v>0.04</v>
      </c>
      <c r="N21" s="2">
        <v>0.12</v>
      </c>
      <c r="O21" s="2">
        <v>0.12</v>
      </c>
    </row>
    <row r="22" spans="1:15" x14ac:dyDescent="0.25">
      <c r="A22">
        <v>120</v>
      </c>
      <c r="B22">
        <v>894.83783783783781</v>
      </c>
      <c r="C22">
        <v>1229.0882352941176</v>
      </c>
      <c r="D22">
        <v>2304.1176470588234</v>
      </c>
      <c r="E22">
        <v>636.52083333333337</v>
      </c>
      <c r="F22">
        <v>1400.7941176470588</v>
      </c>
      <c r="G22">
        <v>1407.3235294117646</v>
      </c>
      <c r="I22">
        <v>120</v>
      </c>
      <c r="J22" s="2">
        <v>0.26</v>
      </c>
      <c r="K22" s="2">
        <v>0.2</v>
      </c>
      <c r="L22" s="2">
        <v>0.22</v>
      </c>
      <c r="M22" s="2">
        <v>0.04</v>
      </c>
      <c r="N22" s="2">
        <v>0.16</v>
      </c>
      <c r="O22" s="2">
        <v>0.14000000000000001</v>
      </c>
    </row>
    <row r="23" spans="1:15" x14ac:dyDescent="0.25">
      <c r="A23">
        <v>121</v>
      </c>
      <c r="B23">
        <v>586.1875</v>
      </c>
      <c r="C23">
        <v>1884.3170731707316</v>
      </c>
      <c r="D23">
        <v>2074.7804878048782</v>
      </c>
      <c r="E23">
        <v>665.23404255319144</v>
      </c>
      <c r="F23">
        <v>2104.4878048780488</v>
      </c>
      <c r="G23">
        <v>1204.1219512195121</v>
      </c>
      <c r="I23">
        <v>121</v>
      </c>
      <c r="J23" s="2">
        <v>0.04</v>
      </c>
      <c r="K23" s="2">
        <v>0.08</v>
      </c>
      <c r="L23" s="2">
        <v>0.12</v>
      </c>
      <c r="M23" s="2">
        <v>0.06</v>
      </c>
      <c r="N23" s="2">
        <v>0.08</v>
      </c>
      <c r="O23" s="2">
        <v>0.08</v>
      </c>
    </row>
    <row r="24" spans="1:15" x14ac:dyDescent="0.25">
      <c r="A24">
        <v>122</v>
      </c>
      <c r="B24">
        <v>832.65714285714284</v>
      </c>
      <c r="C24">
        <v>1587.0689655172414</v>
      </c>
      <c r="D24">
        <v>1418.05</v>
      </c>
      <c r="E24">
        <v>444.85714285714283</v>
      </c>
      <c r="F24">
        <v>1720.5172413793102</v>
      </c>
      <c r="G24">
        <v>843.3</v>
      </c>
      <c r="I24">
        <v>122</v>
      </c>
      <c r="J24" s="2">
        <v>0.3</v>
      </c>
      <c r="K24" s="2">
        <v>0.22</v>
      </c>
      <c r="L24" s="2">
        <v>0.24</v>
      </c>
      <c r="M24" s="2">
        <v>0.16</v>
      </c>
      <c r="N24" s="2">
        <v>0.26</v>
      </c>
      <c r="O24" s="2">
        <v>0.36</v>
      </c>
    </row>
    <row r="25" spans="1:15" x14ac:dyDescent="0.25">
      <c r="A25">
        <v>123</v>
      </c>
      <c r="B25">
        <v>664.70833333333337</v>
      </c>
      <c r="C25">
        <v>854.6521739130435</v>
      </c>
      <c r="D25">
        <v>845.52</v>
      </c>
      <c r="E25">
        <v>727.28</v>
      </c>
      <c r="F25">
        <v>1207.2826086956522</v>
      </c>
      <c r="G25">
        <v>671.36</v>
      </c>
      <c r="I25">
        <v>123</v>
      </c>
      <c r="J25" s="2">
        <v>0.04</v>
      </c>
      <c r="K25" s="2">
        <v>0.04</v>
      </c>
      <c r="L25" s="2">
        <v>0</v>
      </c>
      <c r="M25" s="2">
        <v>0</v>
      </c>
      <c r="N25" s="2">
        <v>0.04</v>
      </c>
      <c r="O25" s="2">
        <v>0</v>
      </c>
    </row>
    <row r="26" spans="1:15" x14ac:dyDescent="0.25">
      <c r="A26">
        <v>124</v>
      </c>
      <c r="B26">
        <v>1159.6666666666667</v>
      </c>
      <c r="C26">
        <v>1002.5294117647059</v>
      </c>
      <c r="D26">
        <v>1832.3684210526317</v>
      </c>
      <c r="E26">
        <v>512.28571428571433</v>
      </c>
      <c r="F26">
        <v>1122.2941176470588</v>
      </c>
      <c r="G26">
        <v>956.78947368421052</v>
      </c>
      <c r="I26">
        <v>124</v>
      </c>
      <c r="J26" s="2">
        <v>0.57999999999999996</v>
      </c>
      <c r="K26" s="2">
        <v>0.56000000000000005</v>
      </c>
      <c r="L26" s="2">
        <v>0.5</v>
      </c>
      <c r="M26" s="2">
        <v>0.02</v>
      </c>
      <c r="N26" s="2">
        <v>0.26</v>
      </c>
      <c r="O26" s="2">
        <v>0.2</v>
      </c>
    </row>
    <row r="27" spans="1:15" x14ac:dyDescent="0.25">
      <c r="A27">
        <v>125</v>
      </c>
      <c r="B27">
        <v>1218.1875</v>
      </c>
      <c r="C27">
        <v>1350.3947368421052</v>
      </c>
      <c r="D27">
        <v>1665.121212121212</v>
      </c>
      <c r="E27">
        <v>778.9</v>
      </c>
      <c r="F27">
        <v>1655.0526315789473</v>
      </c>
      <c r="G27">
        <v>1004.3939393939394</v>
      </c>
      <c r="I27">
        <v>125</v>
      </c>
      <c r="J27" s="2">
        <v>0.04</v>
      </c>
      <c r="K27" s="2">
        <v>0.14000000000000001</v>
      </c>
      <c r="L27" s="2">
        <v>0.14000000000000001</v>
      </c>
      <c r="M27" s="2">
        <v>0</v>
      </c>
      <c r="N27" s="2">
        <v>0.1</v>
      </c>
      <c r="O27" s="2">
        <v>0.2</v>
      </c>
    </row>
    <row r="28" spans="1:15" x14ac:dyDescent="0.25">
      <c r="A28">
        <v>128</v>
      </c>
      <c r="B28">
        <v>636.36170212765956</v>
      </c>
      <c r="C28">
        <v>1755.108695652174</v>
      </c>
      <c r="D28">
        <v>2132.1111111111113</v>
      </c>
      <c r="E28">
        <v>488.08</v>
      </c>
      <c r="F28">
        <v>2119.586956521739</v>
      </c>
      <c r="G28">
        <v>1690.4444444444443</v>
      </c>
      <c r="I28">
        <v>128</v>
      </c>
      <c r="J28" s="2">
        <v>0.06</v>
      </c>
      <c r="K28" s="2">
        <v>0.06</v>
      </c>
      <c r="L28" s="2">
        <v>0.08</v>
      </c>
      <c r="M28" s="2">
        <v>0</v>
      </c>
      <c r="N28" s="2">
        <v>0.02</v>
      </c>
      <c r="O28" s="2">
        <v>0.44</v>
      </c>
    </row>
    <row r="29" spans="1:15" x14ac:dyDescent="0.25">
      <c r="A29">
        <v>129</v>
      </c>
      <c r="B29">
        <v>533.20408163265301</v>
      </c>
      <c r="C29">
        <v>897.83673469387759</v>
      </c>
      <c r="D29">
        <v>683.29166666666663</v>
      </c>
      <c r="E29">
        <v>428.63265306122452</v>
      </c>
      <c r="F29">
        <v>1057.6122448979593</v>
      </c>
      <c r="G29">
        <v>518.45833333333337</v>
      </c>
      <c r="I29">
        <v>129</v>
      </c>
      <c r="J29" s="2">
        <v>0.02</v>
      </c>
      <c r="K29" s="2">
        <v>0</v>
      </c>
      <c r="L29" s="2">
        <v>0.02</v>
      </c>
      <c r="M29" s="2">
        <v>0.02</v>
      </c>
      <c r="N29" s="2">
        <v>0.02</v>
      </c>
      <c r="O29" s="2">
        <v>0.02</v>
      </c>
    </row>
    <row r="30" spans="1:15" x14ac:dyDescent="0.25">
      <c r="A30">
        <v>130</v>
      </c>
      <c r="B30">
        <v>541.93333333333328</v>
      </c>
      <c r="C30">
        <v>831</v>
      </c>
      <c r="D30">
        <v>757.27777777777783</v>
      </c>
      <c r="E30">
        <v>467.12244897959181</v>
      </c>
      <c r="F30">
        <v>978.97058823529414</v>
      </c>
      <c r="G30">
        <v>528</v>
      </c>
      <c r="I30">
        <v>130</v>
      </c>
      <c r="J30" s="2">
        <v>0.1</v>
      </c>
      <c r="K30" s="2">
        <v>0.2</v>
      </c>
      <c r="L30" s="2">
        <v>0.12</v>
      </c>
      <c r="M30" s="2">
        <v>0.02</v>
      </c>
      <c r="N30" s="2">
        <v>0.2</v>
      </c>
      <c r="O30" s="2">
        <v>0.14000000000000001</v>
      </c>
    </row>
    <row r="31" spans="1:15" x14ac:dyDescent="0.25">
      <c r="A31">
        <v>131</v>
      </c>
      <c r="B31">
        <v>483.08333333333331</v>
      </c>
      <c r="C31">
        <v>857.31111111111113</v>
      </c>
      <c r="D31">
        <v>767.96</v>
      </c>
      <c r="E31">
        <v>385.74468085106383</v>
      </c>
      <c r="F31">
        <v>919.31111111111113</v>
      </c>
      <c r="G31">
        <v>468.74</v>
      </c>
      <c r="I31">
        <v>131</v>
      </c>
      <c r="J31" s="2">
        <v>0.04</v>
      </c>
      <c r="K31" s="2">
        <v>0.04</v>
      </c>
      <c r="L31" s="2">
        <v>0</v>
      </c>
      <c r="M31" s="2">
        <v>0.06</v>
      </c>
      <c r="N31" s="2">
        <v>0.02</v>
      </c>
      <c r="O31" s="2">
        <v>0</v>
      </c>
    </row>
    <row r="32" spans="1:15" x14ac:dyDescent="0.25">
      <c r="A32">
        <v>132</v>
      </c>
      <c r="B32">
        <v>436.4375</v>
      </c>
      <c r="C32">
        <v>768.695652173913</v>
      </c>
      <c r="D32">
        <v>508.70833333333331</v>
      </c>
      <c r="E32">
        <v>416.52</v>
      </c>
      <c r="F32">
        <v>889.804347826087</v>
      </c>
      <c r="G32">
        <v>410.20833333333331</v>
      </c>
      <c r="I32">
        <v>132</v>
      </c>
      <c r="J32" s="2">
        <v>0.04</v>
      </c>
      <c r="K32" s="2">
        <v>0.02</v>
      </c>
      <c r="L32" s="2">
        <v>0.04</v>
      </c>
      <c r="M32" s="2">
        <v>0</v>
      </c>
      <c r="N32" s="2">
        <v>0.06</v>
      </c>
      <c r="O32" s="2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BCF65-2F39-42C6-B177-FEC85E9FED2F}">
  <dimension ref="A1:C31"/>
  <sheetViews>
    <sheetView workbookViewId="0">
      <selection activeCell="A2" sqref="A2"/>
    </sheetView>
  </sheetViews>
  <sheetFormatPr defaultRowHeight="15" x14ac:dyDescent="0.25"/>
  <cols>
    <col min="1" max="1" width="10.5703125" style="6" bestFit="1" customWidth="1"/>
    <col min="2" max="2" width="19" style="6" bestFit="1" customWidth="1"/>
    <col min="3" max="3" width="18.42578125" style="6" bestFit="1" customWidth="1"/>
    <col min="4" max="16384" width="9.140625" style="6"/>
  </cols>
  <sheetData>
    <row r="1" spans="1:3" ht="18.75" x14ac:dyDescent="0.3">
      <c r="A1" s="21" t="s">
        <v>58</v>
      </c>
    </row>
    <row r="3" spans="1:3" x14ac:dyDescent="0.25">
      <c r="A3" s="8" t="s">
        <v>0</v>
      </c>
      <c r="B3" s="9" t="s">
        <v>17</v>
      </c>
      <c r="C3" s="9" t="s">
        <v>18</v>
      </c>
    </row>
    <row r="4" spans="1:3" x14ac:dyDescent="0.25">
      <c r="A4" s="6">
        <v>101</v>
      </c>
      <c r="B4" s="6">
        <v>10</v>
      </c>
      <c r="C4" s="6">
        <v>15</v>
      </c>
    </row>
    <row r="5" spans="1:3" x14ac:dyDescent="0.25">
      <c r="A5" s="6">
        <v>102</v>
      </c>
      <c r="B5" s="6">
        <v>10</v>
      </c>
      <c r="C5" s="6">
        <v>50</v>
      </c>
    </row>
    <row r="6" spans="1:3" x14ac:dyDescent="0.25">
      <c r="A6" s="6">
        <v>103</v>
      </c>
      <c r="B6" s="6">
        <v>9</v>
      </c>
      <c r="C6" s="6">
        <v>14</v>
      </c>
    </row>
    <row r="7" spans="1:3" x14ac:dyDescent="0.25">
      <c r="A7" s="6">
        <v>104</v>
      </c>
      <c r="B7" s="6">
        <v>8</v>
      </c>
      <c r="C7" s="6">
        <v>19</v>
      </c>
    </row>
    <row r="8" spans="1:3" x14ac:dyDescent="0.25">
      <c r="A8" s="6">
        <v>105</v>
      </c>
      <c r="B8" s="6">
        <v>12</v>
      </c>
      <c r="C8" s="6">
        <v>3</v>
      </c>
    </row>
    <row r="9" spans="1:3" x14ac:dyDescent="0.25">
      <c r="A9" s="6">
        <v>106</v>
      </c>
      <c r="B9" s="6">
        <v>10</v>
      </c>
      <c r="C9" s="6">
        <v>17</v>
      </c>
    </row>
    <row r="10" spans="1:3" x14ac:dyDescent="0.25">
      <c r="A10" s="6">
        <v>107</v>
      </c>
      <c r="B10" s="6">
        <v>10</v>
      </c>
      <c r="C10" s="6">
        <v>10</v>
      </c>
    </row>
    <row r="11" spans="1:3" x14ac:dyDescent="0.25">
      <c r="A11" s="6">
        <v>108</v>
      </c>
      <c r="B11" s="6">
        <v>10</v>
      </c>
      <c r="C11" s="6">
        <v>15</v>
      </c>
    </row>
    <row r="12" spans="1:3" x14ac:dyDescent="0.25">
      <c r="A12" s="6">
        <v>109</v>
      </c>
      <c r="B12" s="6">
        <v>14</v>
      </c>
      <c r="C12" s="6">
        <v>12</v>
      </c>
    </row>
    <row r="13" spans="1:3" x14ac:dyDescent="0.25">
      <c r="A13" s="6">
        <v>110</v>
      </c>
      <c r="B13" s="6">
        <v>10</v>
      </c>
      <c r="C13" s="6">
        <v>0</v>
      </c>
    </row>
    <row r="14" spans="1:3" x14ac:dyDescent="0.25">
      <c r="A14" s="6">
        <v>111</v>
      </c>
      <c r="B14" s="6">
        <v>10</v>
      </c>
      <c r="C14" s="6">
        <v>14</v>
      </c>
    </row>
    <row r="15" spans="1:3" x14ac:dyDescent="0.25">
      <c r="A15" s="6">
        <v>112</v>
      </c>
      <c r="B15" s="6">
        <v>13</v>
      </c>
      <c r="C15" s="6">
        <v>24</v>
      </c>
    </row>
    <row r="16" spans="1:3" x14ac:dyDescent="0.25">
      <c r="A16" s="6">
        <v>115</v>
      </c>
      <c r="B16" s="6">
        <v>7</v>
      </c>
      <c r="C16" s="6">
        <v>15</v>
      </c>
    </row>
    <row r="17" spans="1:3" x14ac:dyDescent="0.25">
      <c r="A17" s="6">
        <v>116</v>
      </c>
      <c r="B17" s="6">
        <v>10</v>
      </c>
      <c r="C17" s="6">
        <v>12</v>
      </c>
    </row>
    <row r="18" spans="1:3" x14ac:dyDescent="0.25">
      <c r="A18" s="6">
        <v>117</v>
      </c>
      <c r="B18" s="6">
        <v>10</v>
      </c>
      <c r="C18" s="6">
        <v>11</v>
      </c>
    </row>
    <row r="19" spans="1:3" x14ac:dyDescent="0.25">
      <c r="A19" s="6">
        <v>118</v>
      </c>
      <c r="B19" s="6">
        <v>9</v>
      </c>
      <c r="C19" s="6">
        <v>17</v>
      </c>
    </row>
    <row r="20" spans="1:3" x14ac:dyDescent="0.25">
      <c r="A20" s="6">
        <v>119</v>
      </c>
      <c r="B20" s="6">
        <v>10</v>
      </c>
      <c r="C20" s="6">
        <v>12</v>
      </c>
    </row>
    <row r="21" spans="1:3" x14ac:dyDescent="0.25">
      <c r="A21" s="6">
        <v>120</v>
      </c>
      <c r="B21" s="6">
        <v>10</v>
      </c>
      <c r="C21" s="6">
        <v>13</v>
      </c>
    </row>
    <row r="22" spans="1:3" x14ac:dyDescent="0.25">
      <c r="A22" s="6">
        <v>121</v>
      </c>
      <c r="B22" s="6">
        <v>10</v>
      </c>
      <c r="C22" s="6">
        <v>8</v>
      </c>
    </row>
    <row r="23" spans="1:3" x14ac:dyDescent="0.25">
      <c r="A23" s="6">
        <v>122</v>
      </c>
      <c r="B23" s="6">
        <v>14</v>
      </c>
      <c r="C23" s="6">
        <v>16</v>
      </c>
    </row>
    <row r="24" spans="1:3" x14ac:dyDescent="0.25">
      <c r="A24" s="6">
        <v>123</v>
      </c>
      <c r="B24" s="6">
        <v>10</v>
      </c>
      <c r="C24" s="6">
        <v>12</v>
      </c>
    </row>
    <row r="25" spans="1:3" x14ac:dyDescent="0.25">
      <c r="A25" s="6">
        <v>124</v>
      </c>
      <c r="B25" s="6">
        <v>21</v>
      </c>
      <c r="C25" s="6">
        <v>13</v>
      </c>
    </row>
    <row r="26" spans="1:3" x14ac:dyDescent="0.25">
      <c r="A26" s="6">
        <v>125</v>
      </c>
      <c r="B26" s="6">
        <v>10</v>
      </c>
      <c r="C26" s="6">
        <v>16</v>
      </c>
    </row>
    <row r="27" spans="1:3" x14ac:dyDescent="0.25">
      <c r="A27" s="6">
        <v>128</v>
      </c>
      <c r="B27" s="6">
        <v>12</v>
      </c>
      <c r="C27" s="6">
        <v>17</v>
      </c>
    </row>
    <row r="28" spans="1:3" x14ac:dyDescent="0.25">
      <c r="A28" s="6">
        <v>129</v>
      </c>
      <c r="B28" s="6">
        <v>11</v>
      </c>
      <c r="C28" s="6">
        <v>12</v>
      </c>
    </row>
    <row r="29" spans="1:3" x14ac:dyDescent="0.25">
      <c r="A29" s="6">
        <v>130</v>
      </c>
      <c r="B29" s="6">
        <v>10</v>
      </c>
      <c r="C29" s="6">
        <v>12</v>
      </c>
    </row>
    <row r="30" spans="1:3" x14ac:dyDescent="0.25">
      <c r="A30" s="6">
        <v>131</v>
      </c>
      <c r="B30" s="6">
        <v>11</v>
      </c>
      <c r="C30" s="6">
        <v>11</v>
      </c>
    </row>
    <row r="31" spans="1:3" x14ac:dyDescent="0.25">
      <c r="A31" s="6">
        <v>132</v>
      </c>
      <c r="B31" s="6">
        <v>9</v>
      </c>
      <c r="C31" s="6">
        <v>17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5FEB-2E42-4443-8102-2FC6D2C551D2}">
  <dimension ref="A1:D31"/>
  <sheetViews>
    <sheetView workbookViewId="0">
      <selection activeCell="A2" sqref="A2"/>
    </sheetView>
  </sheetViews>
  <sheetFormatPr defaultRowHeight="15" x14ac:dyDescent="0.25"/>
  <cols>
    <col min="1" max="1" width="10.5703125" style="6" bestFit="1" customWidth="1"/>
    <col min="2" max="2" width="14.85546875" bestFit="1" customWidth="1"/>
    <col min="3" max="3" width="15.140625" bestFit="1" customWidth="1"/>
  </cols>
  <sheetData>
    <row r="1" spans="1:4" ht="18.75" x14ac:dyDescent="0.3">
      <c r="A1" s="21" t="s">
        <v>59</v>
      </c>
    </row>
    <row r="3" spans="1:4" s="3" customFormat="1" x14ac:dyDescent="0.25">
      <c r="A3" s="5" t="s">
        <v>0</v>
      </c>
      <c r="B3" s="3" t="s">
        <v>19</v>
      </c>
      <c r="C3" s="3" t="s">
        <v>20</v>
      </c>
      <c r="D3" s="3" t="s">
        <v>21</v>
      </c>
    </row>
    <row r="4" spans="1:4" x14ac:dyDescent="0.25">
      <c r="A4" s="6">
        <v>101</v>
      </c>
      <c r="B4">
        <v>99</v>
      </c>
      <c r="C4">
        <v>79</v>
      </c>
      <c r="D4">
        <v>77</v>
      </c>
    </row>
    <row r="5" spans="1:4" x14ac:dyDescent="0.25">
      <c r="A5" s="6">
        <v>102</v>
      </c>
      <c r="B5">
        <v>100</v>
      </c>
      <c r="C5">
        <v>78</v>
      </c>
      <c r="D5">
        <v>47</v>
      </c>
    </row>
    <row r="6" spans="1:4" x14ac:dyDescent="0.25">
      <c r="A6" s="6">
        <v>103</v>
      </c>
      <c r="B6">
        <v>100</v>
      </c>
      <c r="C6">
        <v>69</v>
      </c>
      <c r="D6">
        <v>35</v>
      </c>
    </row>
    <row r="7" spans="1:4" x14ac:dyDescent="0.25">
      <c r="A7" s="6">
        <v>104</v>
      </c>
      <c r="B7">
        <v>100</v>
      </c>
      <c r="C7">
        <v>100</v>
      </c>
      <c r="D7">
        <v>39</v>
      </c>
    </row>
    <row r="8" spans="1:4" x14ac:dyDescent="0.25">
      <c r="A8" s="6">
        <v>105</v>
      </c>
      <c r="B8" s="32">
        <v>91</v>
      </c>
      <c r="C8" s="32">
        <v>66</v>
      </c>
      <c r="D8" s="32">
        <v>39</v>
      </c>
    </row>
    <row r="9" spans="1:4" x14ac:dyDescent="0.25">
      <c r="A9" s="6">
        <v>106</v>
      </c>
      <c r="B9" s="32"/>
      <c r="C9" s="32"/>
      <c r="D9" s="32"/>
    </row>
    <row r="10" spans="1:4" x14ac:dyDescent="0.25">
      <c r="A10" s="6">
        <v>107</v>
      </c>
      <c r="B10" s="32">
        <v>100</v>
      </c>
      <c r="C10" s="32">
        <v>66</v>
      </c>
      <c r="D10" s="32">
        <v>65</v>
      </c>
    </row>
    <row r="11" spans="1:4" x14ac:dyDescent="0.25">
      <c r="A11" s="6">
        <v>108</v>
      </c>
      <c r="B11" s="32">
        <v>64</v>
      </c>
      <c r="C11" s="32">
        <v>80</v>
      </c>
      <c r="D11" s="32">
        <v>65</v>
      </c>
    </row>
    <row r="12" spans="1:4" x14ac:dyDescent="0.25">
      <c r="A12" s="6">
        <v>109</v>
      </c>
      <c r="B12" s="32">
        <v>83</v>
      </c>
      <c r="C12" s="32">
        <v>58</v>
      </c>
      <c r="D12" s="32">
        <v>41</v>
      </c>
    </row>
    <row r="13" spans="1:4" x14ac:dyDescent="0.25">
      <c r="A13" s="6">
        <v>110</v>
      </c>
      <c r="B13" s="32">
        <v>83</v>
      </c>
      <c r="C13" s="32">
        <v>76</v>
      </c>
      <c r="D13" s="32">
        <v>54</v>
      </c>
    </row>
    <row r="14" spans="1:4" x14ac:dyDescent="0.25">
      <c r="A14" s="6">
        <v>111</v>
      </c>
      <c r="B14" s="32">
        <v>100</v>
      </c>
      <c r="C14" s="32">
        <v>64</v>
      </c>
      <c r="D14" s="32">
        <v>46</v>
      </c>
    </row>
    <row r="15" spans="1:4" x14ac:dyDescent="0.25">
      <c r="A15" s="6">
        <v>112</v>
      </c>
      <c r="B15" s="32">
        <v>100</v>
      </c>
      <c r="C15" s="32">
        <v>81</v>
      </c>
      <c r="D15" s="32">
        <v>59</v>
      </c>
    </row>
    <row r="16" spans="1:4" x14ac:dyDescent="0.25">
      <c r="A16" s="6">
        <v>115</v>
      </c>
      <c r="B16" s="32">
        <v>98</v>
      </c>
      <c r="C16" s="32">
        <v>66</v>
      </c>
      <c r="D16" s="32">
        <v>48</v>
      </c>
    </row>
    <row r="17" spans="1:4" x14ac:dyDescent="0.25">
      <c r="A17" s="6">
        <v>116</v>
      </c>
      <c r="B17" s="32">
        <v>80</v>
      </c>
      <c r="C17" s="32">
        <v>98</v>
      </c>
      <c r="D17" s="32">
        <v>43</v>
      </c>
    </row>
    <row r="18" spans="1:4" x14ac:dyDescent="0.25">
      <c r="A18" s="6">
        <v>117</v>
      </c>
      <c r="B18" s="32"/>
      <c r="C18" s="32"/>
      <c r="D18" s="32"/>
    </row>
    <row r="19" spans="1:4" x14ac:dyDescent="0.25">
      <c r="A19" s="6">
        <v>118</v>
      </c>
      <c r="B19" s="32">
        <v>100</v>
      </c>
      <c r="C19" s="32">
        <v>56</v>
      </c>
      <c r="D19" s="32">
        <v>39</v>
      </c>
    </row>
    <row r="20" spans="1:4" x14ac:dyDescent="0.25">
      <c r="A20" s="6">
        <v>119</v>
      </c>
      <c r="B20">
        <v>99</v>
      </c>
      <c r="C20">
        <v>81</v>
      </c>
      <c r="D20">
        <v>57</v>
      </c>
    </row>
    <row r="21" spans="1:4" x14ac:dyDescent="0.25">
      <c r="A21" s="6">
        <v>120</v>
      </c>
      <c r="B21">
        <v>98</v>
      </c>
      <c r="C21">
        <v>71</v>
      </c>
      <c r="D21">
        <v>50</v>
      </c>
    </row>
    <row r="22" spans="1:4" x14ac:dyDescent="0.25">
      <c r="A22" s="6">
        <v>121</v>
      </c>
      <c r="B22">
        <v>100</v>
      </c>
      <c r="C22">
        <v>78</v>
      </c>
      <c r="D22">
        <v>42</v>
      </c>
    </row>
    <row r="23" spans="1:4" x14ac:dyDescent="0.25">
      <c r="A23" s="6">
        <v>122</v>
      </c>
      <c r="B23">
        <v>100</v>
      </c>
      <c r="C23">
        <v>62</v>
      </c>
      <c r="D23">
        <v>45</v>
      </c>
    </row>
    <row r="24" spans="1:4" x14ac:dyDescent="0.25">
      <c r="A24" s="6">
        <v>123</v>
      </c>
      <c r="B24">
        <v>77</v>
      </c>
      <c r="C24">
        <v>60</v>
      </c>
      <c r="D24">
        <v>40</v>
      </c>
    </row>
    <row r="25" spans="1:4" x14ac:dyDescent="0.25">
      <c r="A25" s="6">
        <v>124</v>
      </c>
      <c r="B25">
        <v>100</v>
      </c>
      <c r="C25">
        <v>64</v>
      </c>
      <c r="D25">
        <v>39</v>
      </c>
    </row>
    <row r="26" spans="1:4" x14ac:dyDescent="0.25">
      <c r="A26" s="6">
        <v>125</v>
      </c>
      <c r="B26">
        <v>80</v>
      </c>
      <c r="C26">
        <v>37</v>
      </c>
      <c r="D26">
        <v>37</v>
      </c>
    </row>
    <row r="27" spans="1:4" x14ac:dyDescent="0.25">
      <c r="A27" s="6">
        <v>128</v>
      </c>
      <c r="B27">
        <v>83</v>
      </c>
      <c r="C27">
        <v>64</v>
      </c>
      <c r="D27">
        <v>38</v>
      </c>
    </row>
    <row r="28" spans="1:4" x14ac:dyDescent="0.25">
      <c r="A28" s="6">
        <v>129</v>
      </c>
      <c r="B28">
        <v>89</v>
      </c>
      <c r="C28">
        <v>59</v>
      </c>
      <c r="D28">
        <v>40</v>
      </c>
    </row>
    <row r="29" spans="1:4" x14ac:dyDescent="0.25">
      <c r="A29" s="6">
        <v>130</v>
      </c>
      <c r="B29">
        <v>100</v>
      </c>
      <c r="C29">
        <v>69</v>
      </c>
      <c r="D29">
        <v>32</v>
      </c>
    </row>
    <row r="30" spans="1:4" x14ac:dyDescent="0.25">
      <c r="A30" s="6">
        <v>131</v>
      </c>
      <c r="B30">
        <v>99</v>
      </c>
      <c r="C30">
        <v>83</v>
      </c>
      <c r="D30">
        <v>47</v>
      </c>
    </row>
    <row r="31" spans="1:4" x14ac:dyDescent="0.25">
      <c r="A31" s="6">
        <v>132</v>
      </c>
      <c r="B31">
        <v>100</v>
      </c>
      <c r="C31">
        <v>95</v>
      </c>
      <c r="D31">
        <v>59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7C31B-C340-4FFD-8869-CBB8583958F1}">
  <dimension ref="A1:G31"/>
  <sheetViews>
    <sheetView workbookViewId="0">
      <selection activeCell="A2" sqref="A2"/>
    </sheetView>
  </sheetViews>
  <sheetFormatPr defaultRowHeight="15" x14ac:dyDescent="0.25"/>
  <cols>
    <col min="1" max="1" width="10.5703125" style="6" bestFit="1" customWidth="1"/>
    <col min="2" max="2" width="11.5703125" style="4" bestFit="1" customWidth="1"/>
    <col min="3" max="3" width="9.140625" style="4"/>
    <col min="4" max="4" width="11.42578125" style="4" bestFit="1" customWidth="1"/>
    <col min="5" max="6" width="9.140625" style="4"/>
    <col min="7" max="7" width="10" style="4" bestFit="1" customWidth="1"/>
    <col min="8" max="16384" width="9.140625" style="4"/>
  </cols>
  <sheetData>
    <row r="1" spans="1:7" ht="18.75" x14ac:dyDescent="0.3">
      <c r="A1" s="21" t="s">
        <v>60</v>
      </c>
    </row>
    <row r="3" spans="1:7" s="3" customFormat="1" x14ac:dyDescent="0.25">
      <c r="A3" s="5" t="s">
        <v>0</v>
      </c>
      <c r="B3" s="3" t="s">
        <v>25</v>
      </c>
      <c r="C3" s="3" t="s">
        <v>23</v>
      </c>
      <c r="D3" s="3" t="s">
        <v>26</v>
      </c>
      <c r="E3" s="3" t="s">
        <v>24</v>
      </c>
      <c r="F3" s="3" t="s">
        <v>22</v>
      </c>
      <c r="G3" s="3" t="s">
        <v>27</v>
      </c>
    </row>
    <row r="4" spans="1:7" x14ac:dyDescent="0.25">
      <c r="A4" s="6">
        <v>101</v>
      </c>
      <c r="B4" s="4">
        <v>17</v>
      </c>
      <c r="C4" s="7">
        <v>5</v>
      </c>
      <c r="D4" s="4">
        <v>15</v>
      </c>
      <c r="E4" s="7">
        <v>6</v>
      </c>
      <c r="F4" s="7">
        <v>8</v>
      </c>
      <c r="G4" s="7">
        <v>6</v>
      </c>
    </row>
    <row r="5" spans="1:7" x14ac:dyDescent="0.25">
      <c r="A5" s="6">
        <v>102</v>
      </c>
      <c r="B5" s="4">
        <v>22</v>
      </c>
      <c r="C5" s="7">
        <v>4</v>
      </c>
      <c r="D5" s="4">
        <v>19</v>
      </c>
      <c r="E5" s="7">
        <v>6</v>
      </c>
      <c r="F5" s="7">
        <v>7</v>
      </c>
      <c r="G5" s="7">
        <v>6</v>
      </c>
    </row>
    <row r="6" spans="1:7" x14ac:dyDescent="0.25">
      <c r="A6" s="6">
        <v>103</v>
      </c>
      <c r="B6" s="4">
        <v>21</v>
      </c>
      <c r="C6" s="7">
        <v>4</v>
      </c>
      <c r="D6" s="4">
        <v>21</v>
      </c>
      <c r="E6" s="7">
        <v>6</v>
      </c>
      <c r="F6" s="7">
        <v>7</v>
      </c>
      <c r="G6" s="7">
        <v>6</v>
      </c>
    </row>
    <row r="7" spans="1:7" x14ac:dyDescent="0.25">
      <c r="A7" s="6">
        <v>104</v>
      </c>
      <c r="B7" s="4">
        <v>15</v>
      </c>
      <c r="C7" s="7">
        <v>5</v>
      </c>
      <c r="D7" s="4">
        <v>15</v>
      </c>
      <c r="E7" s="7">
        <v>6</v>
      </c>
      <c r="F7" s="7">
        <v>7</v>
      </c>
      <c r="G7" s="7">
        <v>6</v>
      </c>
    </row>
    <row r="8" spans="1:7" x14ac:dyDescent="0.25">
      <c r="A8" s="6">
        <v>105</v>
      </c>
      <c r="B8" s="34"/>
      <c r="C8" s="34"/>
      <c r="D8" s="34"/>
      <c r="E8" s="34"/>
      <c r="F8" s="34"/>
      <c r="G8" s="34"/>
    </row>
    <row r="9" spans="1:7" x14ac:dyDescent="0.25">
      <c r="A9" s="6">
        <v>106</v>
      </c>
      <c r="B9" s="34">
        <v>21</v>
      </c>
      <c r="C9" s="35">
        <v>4</v>
      </c>
      <c r="D9" s="34">
        <v>15</v>
      </c>
      <c r="E9" s="35">
        <v>6</v>
      </c>
      <c r="F9" s="35">
        <v>6</v>
      </c>
      <c r="G9" s="35">
        <v>5</v>
      </c>
    </row>
    <row r="10" spans="1:7" x14ac:dyDescent="0.25">
      <c r="A10" s="6">
        <v>107</v>
      </c>
      <c r="B10" s="34">
        <v>25</v>
      </c>
      <c r="C10" s="35">
        <v>3</v>
      </c>
      <c r="D10" s="34">
        <v>70</v>
      </c>
      <c r="E10" s="35">
        <v>4</v>
      </c>
      <c r="F10" s="35">
        <v>1</v>
      </c>
      <c r="G10" s="35">
        <v>1</v>
      </c>
    </row>
    <row r="11" spans="1:7" x14ac:dyDescent="0.25">
      <c r="A11" s="6">
        <v>108</v>
      </c>
      <c r="B11" s="34">
        <v>16</v>
      </c>
      <c r="C11" s="35">
        <v>5</v>
      </c>
      <c r="D11" s="34">
        <v>17</v>
      </c>
      <c r="E11" s="35">
        <v>6</v>
      </c>
      <c r="F11" s="35">
        <v>6</v>
      </c>
      <c r="G11" s="35">
        <v>6</v>
      </c>
    </row>
    <row r="12" spans="1:7" x14ac:dyDescent="0.25">
      <c r="A12" s="6">
        <v>109</v>
      </c>
      <c r="B12" s="4">
        <v>23</v>
      </c>
      <c r="C12" s="7">
        <v>3</v>
      </c>
      <c r="D12" s="4">
        <v>44</v>
      </c>
      <c r="E12" s="7">
        <v>6</v>
      </c>
      <c r="F12" s="7">
        <v>7</v>
      </c>
      <c r="G12" s="7">
        <v>5</v>
      </c>
    </row>
    <row r="13" spans="1:7" x14ac:dyDescent="0.25">
      <c r="A13" s="6">
        <v>110</v>
      </c>
      <c r="B13" s="4">
        <v>36</v>
      </c>
      <c r="C13" s="7">
        <v>3</v>
      </c>
      <c r="D13" s="4">
        <v>15</v>
      </c>
      <c r="E13" s="7">
        <v>6</v>
      </c>
      <c r="F13" s="7">
        <v>7</v>
      </c>
      <c r="G13" s="7">
        <v>6</v>
      </c>
    </row>
    <row r="14" spans="1:7" x14ac:dyDescent="0.25">
      <c r="A14" s="6">
        <v>111</v>
      </c>
      <c r="B14" s="4">
        <v>19</v>
      </c>
      <c r="C14" s="7">
        <v>4</v>
      </c>
      <c r="D14" s="4">
        <v>50</v>
      </c>
      <c r="E14" s="7">
        <v>6</v>
      </c>
      <c r="F14" s="7">
        <v>1</v>
      </c>
      <c r="G14" s="7">
        <v>3</v>
      </c>
    </row>
    <row r="15" spans="1:7" x14ac:dyDescent="0.25">
      <c r="A15" s="6">
        <v>112</v>
      </c>
      <c r="B15" s="4">
        <v>20</v>
      </c>
      <c r="C15" s="7">
        <v>4</v>
      </c>
      <c r="D15" s="4">
        <v>18</v>
      </c>
      <c r="E15" s="7">
        <v>6</v>
      </c>
      <c r="F15" s="7">
        <v>6</v>
      </c>
      <c r="G15" s="7">
        <v>5</v>
      </c>
    </row>
    <row r="16" spans="1:7" x14ac:dyDescent="0.25">
      <c r="A16" s="6">
        <v>115</v>
      </c>
      <c r="B16" s="4">
        <v>30</v>
      </c>
      <c r="C16" s="7">
        <v>3</v>
      </c>
      <c r="D16" s="4">
        <v>72</v>
      </c>
      <c r="E16" s="7">
        <v>4</v>
      </c>
      <c r="F16" s="7">
        <v>7</v>
      </c>
      <c r="G16" s="7">
        <v>4</v>
      </c>
    </row>
    <row r="17" spans="1:7" x14ac:dyDescent="0.25">
      <c r="A17" s="6">
        <v>116</v>
      </c>
      <c r="B17" s="4">
        <v>36</v>
      </c>
      <c r="C17" s="7">
        <v>3</v>
      </c>
      <c r="D17" s="4">
        <v>49</v>
      </c>
      <c r="E17" s="7">
        <v>6</v>
      </c>
      <c r="F17" s="7">
        <v>6</v>
      </c>
      <c r="G17" s="7">
        <v>5</v>
      </c>
    </row>
    <row r="18" spans="1:7" x14ac:dyDescent="0.25">
      <c r="A18" s="6">
        <v>117</v>
      </c>
      <c r="B18" s="4">
        <v>19</v>
      </c>
      <c r="C18" s="7">
        <v>4</v>
      </c>
      <c r="D18" s="4">
        <v>21</v>
      </c>
      <c r="E18" s="7">
        <v>6</v>
      </c>
      <c r="F18" s="7">
        <v>6</v>
      </c>
      <c r="G18" s="7">
        <v>5</v>
      </c>
    </row>
    <row r="19" spans="1:7" x14ac:dyDescent="0.25">
      <c r="A19" s="6">
        <v>118</v>
      </c>
      <c r="B19" s="4">
        <v>18</v>
      </c>
      <c r="C19" s="7">
        <v>5</v>
      </c>
      <c r="D19" s="4">
        <v>36</v>
      </c>
      <c r="E19" s="7">
        <v>6</v>
      </c>
      <c r="F19" s="7">
        <v>6</v>
      </c>
      <c r="G19" s="7">
        <v>6</v>
      </c>
    </row>
    <row r="20" spans="1:7" x14ac:dyDescent="0.25">
      <c r="A20" s="6">
        <v>119</v>
      </c>
      <c r="B20" s="4">
        <v>48</v>
      </c>
      <c r="C20" s="7">
        <v>3</v>
      </c>
      <c r="D20" s="4">
        <v>34</v>
      </c>
      <c r="E20" s="7">
        <v>6</v>
      </c>
      <c r="F20" s="7">
        <v>5</v>
      </c>
      <c r="G20" s="7">
        <v>4</v>
      </c>
    </row>
    <row r="21" spans="1:7" x14ac:dyDescent="0.25">
      <c r="A21" s="6">
        <v>120</v>
      </c>
      <c r="B21" s="4">
        <v>25</v>
      </c>
      <c r="C21" s="7">
        <v>3</v>
      </c>
      <c r="D21" s="4">
        <v>16</v>
      </c>
      <c r="E21" s="4">
        <v>6</v>
      </c>
      <c r="F21" s="7">
        <v>6</v>
      </c>
      <c r="G21" s="7">
        <v>5</v>
      </c>
    </row>
    <row r="22" spans="1:7" x14ac:dyDescent="0.25">
      <c r="A22" s="6">
        <v>121</v>
      </c>
      <c r="B22" s="4">
        <v>34</v>
      </c>
      <c r="C22" s="7">
        <v>3</v>
      </c>
      <c r="D22" s="4">
        <v>38</v>
      </c>
      <c r="E22" s="7">
        <v>6</v>
      </c>
      <c r="F22" s="7">
        <v>7</v>
      </c>
      <c r="G22" s="7">
        <v>5</v>
      </c>
    </row>
    <row r="23" spans="1:7" x14ac:dyDescent="0.25">
      <c r="A23" s="6">
        <v>122</v>
      </c>
      <c r="B23" s="4">
        <v>19</v>
      </c>
      <c r="C23" s="7">
        <v>4</v>
      </c>
      <c r="D23" s="4">
        <v>20</v>
      </c>
      <c r="E23" s="7">
        <v>6</v>
      </c>
      <c r="F23" s="7">
        <v>6</v>
      </c>
      <c r="G23" s="7">
        <v>5</v>
      </c>
    </row>
    <row r="24" spans="1:7" x14ac:dyDescent="0.25">
      <c r="A24" s="6">
        <v>123</v>
      </c>
      <c r="B24" s="4">
        <v>19</v>
      </c>
      <c r="C24" s="7">
        <v>4</v>
      </c>
      <c r="D24" s="4">
        <v>20</v>
      </c>
      <c r="E24" s="7">
        <v>6</v>
      </c>
      <c r="F24" s="7">
        <v>8</v>
      </c>
      <c r="G24" s="7">
        <v>6</v>
      </c>
    </row>
    <row r="25" spans="1:7" x14ac:dyDescent="0.25">
      <c r="A25" s="6">
        <v>124</v>
      </c>
      <c r="B25" s="4">
        <v>74</v>
      </c>
      <c r="C25" s="7">
        <v>1</v>
      </c>
      <c r="D25" s="4">
        <v>48</v>
      </c>
      <c r="E25" s="7">
        <v>6</v>
      </c>
      <c r="F25" s="7">
        <v>6</v>
      </c>
      <c r="G25" s="7">
        <v>4</v>
      </c>
    </row>
    <row r="26" spans="1:7" x14ac:dyDescent="0.25">
      <c r="A26" s="6">
        <v>125</v>
      </c>
      <c r="B26" s="4">
        <v>19</v>
      </c>
      <c r="C26" s="7">
        <v>4</v>
      </c>
      <c r="D26" s="4">
        <v>16</v>
      </c>
      <c r="E26" s="7">
        <v>6</v>
      </c>
      <c r="F26" s="7">
        <v>8</v>
      </c>
      <c r="G26" s="7">
        <v>6</v>
      </c>
    </row>
    <row r="27" spans="1:7" x14ac:dyDescent="0.25">
      <c r="A27" s="6">
        <v>128</v>
      </c>
      <c r="B27" s="4">
        <v>15</v>
      </c>
      <c r="C27" s="7">
        <v>5</v>
      </c>
      <c r="D27" s="4">
        <v>18</v>
      </c>
      <c r="E27" s="7">
        <v>6</v>
      </c>
      <c r="F27" s="7">
        <v>6</v>
      </c>
      <c r="G27" s="7">
        <v>6</v>
      </c>
    </row>
    <row r="28" spans="1:7" x14ac:dyDescent="0.25">
      <c r="A28" s="6">
        <v>129</v>
      </c>
      <c r="B28" s="4">
        <v>16</v>
      </c>
      <c r="C28" s="7">
        <v>5</v>
      </c>
      <c r="D28" s="4">
        <v>67</v>
      </c>
      <c r="E28" s="7">
        <v>4</v>
      </c>
      <c r="F28" s="7">
        <v>1</v>
      </c>
      <c r="G28" s="7">
        <v>2</v>
      </c>
    </row>
    <row r="29" spans="1:7" x14ac:dyDescent="0.25">
      <c r="A29" s="6">
        <v>130</v>
      </c>
      <c r="B29" s="4">
        <v>15</v>
      </c>
      <c r="C29" s="7">
        <v>5</v>
      </c>
      <c r="D29" s="4">
        <v>15</v>
      </c>
      <c r="E29" s="7">
        <v>6</v>
      </c>
      <c r="F29" s="7">
        <v>7</v>
      </c>
      <c r="G29" s="7">
        <v>6</v>
      </c>
    </row>
    <row r="30" spans="1:7" x14ac:dyDescent="0.25">
      <c r="A30" s="6">
        <v>131</v>
      </c>
      <c r="B30" s="4">
        <v>16</v>
      </c>
      <c r="C30" s="7">
        <v>5</v>
      </c>
      <c r="D30" s="4">
        <v>15</v>
      </c>
      <c r="E30" s="7">
        <v>6</v>
      </c>
      <c r="F30" s="7">
        <v>7</v>
      </c>
      <c r="G30" s="7">
        <v>6</v>
      </c>
    </row>
    <row r="31" spans="1:7" x14ac:dyDescent="0.25">
      <c r="A31" s="6">
        <v>132</v>
      </c>
      <c r="B31" s="4">
        <v>15</v>
      </c>
      <c r="C31" s="7">
        <v>5</v>
      </c>
      <c r="D31" s="4">
        <v>19</v>
      </c>
      <c r="E31" s="7">
        <v>6</v>
      </c>
      <c r="F31" s="7">
        <v>6</v>
      </c>
      <c r="G31" s="7"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73A6F-8247-4255-929B-A91625A81F29}">
  <dimension ref="A1:H32"/>
  <sheetViews>
    <sheetView workbookViewId="0">
      <selection activeCell="A2" sqref="A2"/>
    </sheetView>
  </sheetViews>
  <sheetFormatPr defaultRowHeight="15" x14ac:dyDescent="0.25"/>
  <cols>
    <col min="1" max="1" width="10.5703125" style="6" bestFit="1" customWidth="1"/>
    <col min="2" max="3" width="9.140625" style="6"/>
    <col min="4" max="4" width="9.140625" style="4"/>
    <col min="5" max="5" width="9.140625" style="6"/>
    <col min="6" max="6" width="10.5703125" style="6" bestFit="1" customWidth="1"/>
    <col min="7" max="16384" width="9.140625" style="6"/>
  </cols>
  <sheetData>
    <row r="1" spans="1:8" ht="18.75" x14ac:dyDescent="0.3">
      <c r="A1" s="21" t="s">
        <v>61</v>
      </c>
    </row>
    <row r="3" spans="1:8" s="5" customFormat="1" x14ac:dyDescent="0.25">
      <c r="A3" s="5" t="s">
        <v>2</v>
      </c>
      <c r="D3" s="3"/>
      <c r="F3" s="5" t="s">
        <v>1</v>
      </c>
    </row>
    <row r="4" spans="1:8" x14ac:dyDescent="0.25">
      <c r="A4" s="8" t="s">
        <v>0</v>
      </c>
      <c r="B4" s="8" t="s">
        <v>28</v>
      </c>
      <c r="C4" s="8" t="s">
        <v>29</v>
      </c>
      <c r="F4" s="8" t="s">
        <v>0</v>
      </c>
      <c r="G4" s="8" t="s">
        <v>30</v>
      </c>
      <c r="H4" s="8" t="s">
        <v>31</v>
      </c>
    </row>
    <row r="5" spans="1:8" x14ac:dyDescent="0.25">
      <c r="A5" s="6">
        <v>101</v>
      </c>
      <c r="B5" s="6">
        <v>30</v>
      </c>
      <c r="C5" s="6">
        <v>50</v>
      </c>
      <c r="F5" s="6">
        <v>101</v>
      </c>
      <c r="G5" s="6">
        <v>0</v>
      </c>
      <c r="H5" s="6">
        <v>0</v>
      </c>
    </row>
    <row r="6" spans="1:8" x14ac:dyDescent="0.25">
      <c r="A6" s="6">
        <v>102</v>
      </c>
      <c r="B6" s="6">
        <v>40</v>
      </c>
      <c r="C6" s="6">
        <v>55</v>
      </c>
      <c r="F6" s="6">
        <v>102</v>
      </c>
      <c r="G6" s="6">
        <v>0</v>
      </c>
      <c r="H6" s="6">
        <v>0</v>
      </c>
    </row>
    <row r="7" spans="1:8" x14ac:dyDescent="0.25">
      <c r="A7" s="6">
        <v>103</v>
      </c>
      <c r="B7" s="6">
        <v>20</v>
      </c>
      <c r="C7" s="6">
        <v>60</v>
      </c>
      <c r="F7" s="6">
        <v>103</v>
      </c>
      <c r="G7" s="6">
        <v>0</v>
      </c>
      <c r="H7" s="6">
        <v>1</v>
      </c>
    </row>
    <row r="8" spans="1:8" x14ac:dyDescent="0.25">
      <c r="A8" s="6">
        <v>104</v>
      </c>
      <c r="B8" s="6">
        <v>32</v>
      </c>
      <c r="C8" s="6">
        <v>75</v>
      </c>
      <c r="F8" s="6">
        <v>104</v>
      </c>
      <c r="G8" s="6">
        <v>0</v>
      </c>
      <c r="H8" s="6">
        <v>2</v>
      </c>
    </row>
    <row r="9" spans="1:8" x14ac:dyDescent="0.25">
      <c r="A9" s="6">
        <v>105</v>
      </c>
      <c r="B9" s="17">
        <v>17</v>
      </c>
      <c r="C9" s="17">
        <v>60</v>
      </c>
      <c r="D9" s="34"/>
      <c r="E9" s="17"/>
      <c r="F9" s="17">
        <v>105</v>
      </c>
      <c r="G9" s="17">
        <v>0</v>
      </c>
      <c r="H9" s="17">
        <v>1</v>
      </c>
    </row>
    <row r="10" spans="1:8" x14ac:dyDescent="0.25">
      <c r="A10" s="6">
        <v>106</v>
      </c>
      <c r="B10" s="17"/>
      <c r="C10" s="17"/>
      <c r="D10" s="34"/>
      <c r="E10" s="17"/>
      <c r="F10" s="17">
        <v>106</v>
      </c>
      <c r="G10" s="17"/>
      <c r="H10" s="17"/>
    </row>
    <row r="11" spans="1:8" x14ac:dyDescent="0.25">
      <c r="A11" s="6">
        <v>107</v>
      </c>
      <c r="B11" s="17">
        <v>30</v>
      </c>
      <c r="C11" s="17">
        <v>85</v>
      </c>
      <c r="D11" s="34"/>
      <c r="E11" s="17"/>
      <c r="F11" s="17">
        <v>107</v>
      </c>
      <c r="G11" s="17">
        <v>0</v>
      </c>
      <c r="H11" s="17">
        <v>2</v>
      </c>
    </row>
    <row r="12" spans="1:8" x14ac:dyDescent="0.25">
      <c r="A12" s="6">
        <v>108</v>
      </c>
      <c r="B12" s="17">
        <v>30</v>
      </c>
      <c r="C12" s="17">
        <v>45</v>
      </c>
      <c r="D12" s="34"/>
      <c r="E12" s="17"/>
      <c r="F12" s="17">
        <v>108</v>
      </c>
      <c r="G12" s="17">
        <v>0</v>
      </c>
      <c r="H12" s="17">
        <v>0</v>
      </c>
    </row>
    <row r="13" spans="1:8" x14ac:dyDescent="0.25">
      <c r="A13" s="6">
        <v>109</v>
      </c>
      <c r="B13" s="17">
        <v>50</v>
      </c>
      <c r="C13" s="17">
        <v>188</v>
      </c>
      <c r="D13" s="34"/>
      <c r="E13" s="17"/>
      <c r="F13" s="17">
        <v>109</v>
      </c>
      <c r="G13" s="17">
        <v>0</v>
      </c>
      <c r="H13" s="17">
        <v>0</v>
      </c>
    </row>
    <row r="14" spans="1:8" x14ac:dyDescent="0.25">
      <c r="A14" s="6">
        <v>110</v>
      </c>
      <c r="B14" s="17">
        <v>25</v>
      </c>
      <c r="C14" s="17"/>
      <c r="D14" s="34"/>
      <c r="E14" s="17"/>
      <c r="F14" s="17">
        <v>110</v>
      </c>
      <c r="G14" s="17">
        <v>0</v>
      </c>
      <c r="H14" s="17"/>
    </row>
    <row r="15" spans="1:8" x14ac:dyDescent="0.25">
      <c r="A15" s="6">
        <v>111</v>
      </c>
      <c r="B15" s="17">
        <v>40</v>
      </c>
      <c r="C15" s="17"/>
      <c r="D15" s="34"/>
      <c r="E15" s="17"/>
      <c r="F15" s="17">
        <v>111</v>
      </c>
      <c r="G15" s="17">
        <v>0</v>
      </c>
      <c r="H15" s="17"/>
    </row>
    <row r="16" spans="1:8" x14ac:dyDescent="0.25">
      <c r="A16" s="6">
        <v>112</v>
      </c>
      <c r="B16" s="17">
        <v>26</v>
      </c>
      <c r="C16" s="17"/>
      <c r="D16" s="34"/>
      <c r="E16" s="17"/>
      <c r="F16" s="17">
        <v>112</v>
      </c>
      <c r="G16" s="17">
        <v>0</v>
      </c>
      <c r="H16" s="17"/>
    </row>
    <row r="17" spans="1:8" x14ac:dyDescent="0.25">
      <c r="A17" s="6">
        <v>115</v>
      </c>
      <c r="B17" s="17">
        <v>32</v>
      </c>
      <c r="C17" s="17">
        <v>45</v>
      </c>
      <c r="D17" s="34"/>
      <c r="E17" s="17"/>
      <c r="F17" s="17">
        <v>115</v>
      </c>
      <c r="G17" s="17">
        <v>0</v>
      </c>
      <c r="H17" s="17">
        <v>0</v>
      </c>
    </row>
    <row r="18" spans="1:8" x14ac:dyDescent="0.25">
      <c r="A18" s="6">
        <v>116</v>
      </c>
      <c r="B18" s="17">
        <v>20</v>
      </c>
      <c r="C18" s="17"/>
      <c r="D18" s="34"/>
      <c r="E18" s="17"/>
      <c r="F18" s="17">
        <v>116</v>
      </c>
      <c r="G18" s="17">
        <v>0</v>
      </c>
      <c r="H18" s="17"/>
    </row>
    <row r="19" spans="1:8" x14ac:dyDescent="0.25">
      <c r="A19" s="6">
        <v>117</v>
      </c>
      <c r="B19" s="17"/>
      <c r="C19" s="17"/>
      <c r="D19" s="34"/>
      <c r="E19" s="17"/>
      <c r="F19" s="17">
        <v>117</v>
      </c>
      <c r="G19" s="17"/>
      <c r="H19" s="17"/>
    </row>
    <row r="20" spans="1:8" x14ac:dyDescent="0.25">
      <c r="A20" s="6">
        <v>118</v>
      </c>
      <c r="B20" s="17">
        <v>35</v>
      </c>
      <c r="C20" s="17">
        <v>65</v>
      </c>
      <c r="D20" s="34"/>
      <c r="E20" s="17"/>
      <c r="F20" s="17">
        <v>118</v>
      </c>
      <c r="G20" s="17">
        <v>0</v>
      </c>
      <c r="H20" s="17">
        <v>0</v>
      </c>
    </row>
    <row r="21" spans="1:8" x14ac:dyDescent="0.25">
      <c r="A21" s="6">
        <v>119</v>
      </c>
      <c r="B21" s="17">
        <v>25</v>
      </c>
      <c r="C21" s="17">
        <v>50</v>
      </c>
      <c r="D21" s="34"/>
      <c r="E21" s="17"/>
      <c r="F21" s="17">
        <v>119</v>
      </c>
      <c r="G21" s="17">
        <v>0</v>
      </c>
      <c r="H21" s="17">
        <v>0</v>
      </c>
    </row>
    <row r="22" spans="1:8" x14ac:dyDescent="0.25">
      <c r="A22" s="6">
        <v>120</v>
      </c>
      <c r="B22" s="17">
        <v>35</v>
      </c>
      <c r="C22" s="17"/>
      <c r="D22" s="34"/>
      <c r="E22" s="17"/>
      <c r="F22" s="17">
        <v>120</v>
      </c>
      <c r="G22" s="17">
        <v>0</v>
      </c>
      <c r="H22" s="17"/>
    </row>
    <row r="23" spans="1:8" x14ac:dyDescent="0.25">
      <c r="A23" s="6">
        <v>121</v>
      </c>
      <c r="B23" s="17">
        <v>62</v>
      </c>
      <c r="C23" s="17">
        <v>95</v>
      </c>
      <c r="D23" s="34"/>
      <c r="E23" s="17"/>
      <c r="F23" s="17">
        <v>121</v>
      </c>
      <c r="G23" s="17">
        <v>0</v>
      </c>
      <c r="H23" s="17">
        <v>0</v>
      </c>
    </row>
    <row r="24" spans="1:8" x14ac:dyDescent="0.25">
      <c r="A24" s="6">
        <v>122</v>
      </c>
      <c r="B24" s="17">
        <v>40</v>
      </c>
      <c r="C24" s="17">
        <v>45</v>
      </c>
      <c r="D24" s="34"/>
      <c r="E24" s="17"/>
      <c r="F24" s="17">
        <v>122</v>
      </c>
      <c r="G24" s="17">
        <v>0</v>
      </c>
      <c r="H24" s="17">
        <v>0</v>
      </c>
    </row>
    <row r="25" spans="1:8" x14ac:dyDescent="0.25">
      <c r="A25" s="6">
        <v>123</v>
      </c>
      <c r="B25" s="17">
        <v>45</v>
      </c>
      <c r="C25" s="17">
        <v>70</v>
      </c>
      <c r="D25" s="34"/>
      <c r="E25" s="17"/>
      <c r="F25" s="17">
        <v>123</v>
      </c>
      <c r="G25" s="17">
        <v>0</v>
      </c>
      <c r="H25" s="17">
        <v>0</v>
      </c>
    </row>
    <row r="26" spans="1:8" x14ac:dyDescent="0.25">
      <c r="A26" s="6">
        <v>124</v>
      </c>
      <c r="B26" s="17">
        <v>53</v>
      </c>
      <c r="C26" s="17">
        <v>90</v>
      </c>
      <c r="D26" s="34"/>
      <c r="E26" s="17"/>
      <c r="F26" s="17">
        <v>124</v>
      </c>
      <c r="G26" s="17">
        <v>0</v>
      </c>
      <c r="H26" s="17">
        <v>0</v>
      </c>
    </row>
    <row r="27" spans="1:8" x14ac:dyDescent="0.25">
      <c r="A27" s="6">
        <v>125</v>
      </c>
      <c r="B27" s="17"/>
      <c r="C27" s="17"/>
      <c r="D27" s="34"/>
      <c r="E27" s="17"/>
      <c r="F27" s="17">
        <v>125</v>
      </c>
      <c r="G27" s="17"/>
      <c r="H27" s="17"/>
    </row>
    <row r="28" spans="1:8" x14ac:dyDescent="0.25">
      <c r="A28" s="6">
        <v>128</v>
      </c>
      <c r="B28" s="17">
        <v>40</v>
      </c>
      <c r="C28" s="17">
        <v>81</v>
      </c>
      <c r="D28" s="34"/>
      <c r="E28" s="17"/>
      <c r="F28" s="17">
        <v>128</v>
      </c>
      <c r="G28" s="17">
        <v>0</v>
      </c>
      <c r="H28" s="17">
        <v>0</v>
      </c>
    </row>
    <row r="29" spans="1:8" x14ac:dyDescent="0.25">
      <c r="A29" s="6">
        <v>129</v>
      </c>
      <c r="B29" s="17">
        <v>27</v>
      </c>
      <c r="C29" s="17">
        <v>47</v>
      </c>
      <c r="D29" s="34"/>
      <c r="E29" s="17"/>
      <c r="F29" s="17">
        <v>129</v>
      </c>
      <c r="G29" s="17">
        <v>0</v>
      </c>
      <c r="H29" s="17">
        <v>0</v>
      </c>
    </row>
    <row r="30" spans="1:8" x14ac:dyDescent="0.25">
      <c r="A30" s="6">
        <v>130</v>
      </c>
      <c r="B30" s="17">
        <v>25</v>
      </c>
      <c r="C30" s="17">
        <v>107</v>
      </c>
      <c r="D30" s="34"/>
      <c r="E30" s="17"/>
      <c r="F30" s="17">
        <v>130</v>
      </c>
      <c r="G30" s="17">
        <v>0</v>
      </c>
      <c r="H30" s="17">
        <v>0</v>
      </c>
    </row>
    <row r="31" spans="1:8" x14ac:dyDescent="0.25">
      <c r="A31" s="6">
        <v>131</v>
      </c>
      <c r="B31" s="6">
        <v>21</v>
      </c>
      <c r="C31" s="6">
        <v>44</v>
      </c>
      <c r="F31" s="6">
        <v>131</v>
      </c>
      <c r="G31" s="6">
        <v>0</v>
      </c>
      <c r="H31" s="6">
        <v>0</v>
      </c>
    </row>
    <row r="32" spans="1:8" x14ac:dyDescent="0.25">
      <c r="A32" s="6">
        <v>132</v>
      </c>
      <c r="B32" s="6">
        <v>25</v>
      </c>
      <c r="C32" s="6">
        <v>49</v>
      </c>
      <c r="F32" s="6">
        <v>132</v>
      </c>
      <c r="G32" s="6">
        <v>1</v>
      </c>
      <c r="H32" s="6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FB958-03F6-4EFC-ACA5-1DD50ED7F58F}">
  <dimension ref="A1:Y33"/>
  <sheetViews>
    <sheetView workbookViewId="0">
      <selection activeCell="S16" sqref="S16"/>
    </sheetView>
  </sheetViews>
  <sheetFormatPr defaultRowHeight="15" x14ac:dyDescent="0.25"/>
  <cols>
    <col min="1" max="1" width="12" bestFit="1" customWidth="1"/>
    <col min="10" max="10" width="11" bestFit="1" customWidth="1"/>
    <col min="14" max="14" width="12.85546875" bestFit="1" customWidth="1"/>
    <col min="20" max="20" width="28.140625" bestFit="1" customWidth="1"/>
    <col min="21" max="21" width="24.7109375" bestFit="1" customWidth="1"/>
    <col min="23" max="23" width="10.5703125" bestFit="1" customWidth="1"/>
    <col min="24" max="24" width="28.140625" bestFit="1" customWidth="1"/>
    <col min="25" max="25" width="24.7109375" bestFit="1" customWidth="1"/>
  </cols>
  <sheetData>
    <row r="1" spans="1:25" ht="18.75" x14ac:dyDescent="0.3">
      <c r="A1" s="25" t="s">
        <v>64</v>
      </c>
    </row>
    <row r="3" spans="1:25" x14ac:dyDescent="0.25">
      <c r="A3" s="26" t="s">
        <v>6</v>
      </c>
      <c r="B3" s="27"/>
      <c r="C3" s="27"/>
      <c r="D3" s="27"/>
      <c r="E3" s="27"/>
      <c r="F3" s="27"/>
      <c r="G3" s="27"/>
      <c r="J3" s="28" t="s">
        <v>5</v>
      </c>
      <c r="K3" s="29"/>
      <c r="L3" s="29"/>
      <c r="M3" s="29"/>
      <c r="N3" s="28"/>
      <c r="O3" s="29"/>
      <c r="P3" s="29"/>
      <c r="S3" s="30" t="s">
        <v>7</v>
      </c>
      <c r="T3" s="31"/>
      <c r="U3" s="31"/>
      <c r="V3" s="31"/>
      <c r="W3" s="31"/>
      <c r="X3" s="31"/>
      <c r="Y3" s="31"/>
    </row>
    <row r="4" spans="1:25" x14ac:dyDescent="0.25">
      <c r="A4" s="26" t="s">
        <v>2</v>
      </c>
      <c r="B4" s="27"/>
      <c r="C4" s="27"/>
      <c r="D4" s="27"/>
      <c r="E4" s="26" t="s">
        <v>1</v>
      </c>
      <c r="F4" s="27"/>
      <c r="G4" s="27"/>
      <c r="J4" s="28" t="s">
        <v>2</v>
      </c>
      <c r="K4" s="29"/>
      <c r="L4" s="29"/>
      <c r="M4" s="29"/>
      <c r="N4" s="28" t="s">
        <v>1</v>
      </c>
      <c r="O4" s="29"/>
      <c r="P4" s="29"/>
      <c r="S4" s="30" t="s">
        <v>2</v>
      </c>
      <c r="T4" s="31"/>
      <c r="U4" s="31"/>
      <c r="V4" s="31"/>
      <c r="W4" s="30" t="s">
        <v>1</v>
      </c>
      <c r="X4" s="31"/>
      <c r="Y4" s="31"/>
    </row>
    <row r="5" spans="1:25" s="3" customFormat="1" x14ac:dyDescent="0.25">
      <c r="A5" s="26" t="s">
        <v>0</v>
      </c>
      <c r="B5" s="26" t="s">
        <v>4</v>
      </c>
      <c r="C5" s="26" t="s">
        <v>3</v>
      </c>
      <c r="D5" s="26"/>
      <c r="E5" s="26" t="s">
        <v>0</v>
      </c>
      <c r="F5" s="26" t="s">
        <v>4</v>
      </c>
      <c r="G5" s="26" t="s">
        <v>3</v>
      </c>
      <c r="J5" s="28" t="s">
        <v>0</v>
      </c>
      <c r="K5" s="28" t="s">
        <v>4</v>
      </c>
      <c r="L5" s="28" t="s">
        <v>3</v>
      </c>
      <c r="M5" s="28"/>
      <c r="N5" s="28" t="s">
        <v>0</v>
      </c>
      <c r="O5" s="28" t="s">
        <v>4</v>
      </c>
      <c r="P5" s="28" t="s">
        <v>3</v>
      </c>
      <c r="S5" s="30" t="s">
        <v>0</v>
      </c>
      <c r="T5" s="30" t="s">
        <v>79</v>
      </c>
      <c r="U5" s="30" t="s">
        <v>78</v>
      </c>
      <c r="V5" s="30"/>
      <c r="W5" s="30" t="s">
        <v>0</v>
      </c>
      <c r="X5" s="30" t="s">
        <v>79</v>
      </c>
      <c r="Y5" s="30" t="s">
        <v>78</v>
      </c>
    </row>
    <row r="6" spans="1:25" x14ac:dyDescent="0.25">
      <c r="A6">
        <v>101</v>
      </c>
      <c r="B6">
        <v>829.93220338983053</v>
      </c>
      <c r="C6">
        <v>802.8478260869565</v>
      </c>
      <c r="E6">
        <v>101</v>
      </c>
      <c r="F6" s="2">
        <v>4.8387096774193547E-2</v>
      </c>
      <c r="G6" s="2">
        <v>0.20689655172413793</v>
      </c>
      <c r="J6">
        <v>101</v>
      </c>
      <c r="K6">
        <v>754.89908256880733</v>
      </c>
      <c r="L6">
        <v>829.93220338983053</v>
      </c>
      <c r="N6">
        <v>101</v>
      </c>
      <c r="O6" s="2">
        <v>7.6271186440677971E-2</v>
      </c>
      <c r="P6" s="2">
        <v>4.8387096774193547E-2</v>
      </c>
      <c r="S6">
        <v>101</v>
      </c>
      <c r="T6">
        <v>754.89908256880733</v>
      </c>
      <c r="U6">
        <v>800.54166666666663</v>
      </c>
      <c r="W6">
        <v>101</v>
      </c>
      <c r="X6" s="2">
        <v>7.6271186440677971E-2</v>
      </c>
      <c r="Y6" s="2">
        <v>0.2</v>
      </c>
    </row>
    <row r="7" spans="1:25" x14ac:dyDescent="0.25">
      <c r="A7">
        <v>102</v>
      </c>
      <c r="B7">
        <v>1369.875</v>
      </c>
      <c r="C7">
        <v>1352.2833333333333</v>
      </c>
      <c r="E7">
        <v>102</v>
      </c>
      <c r="F7" s="2">
        <v>3.4482758620689655E-2</v>
      </c>
      <c r="G7" s="2">
        <v>3.2258064516129031E-2</v>
      </c>
      <c r="J7">
        <v>102</v>
      </c>
      <c r="K7">
        <v>877.97457627118649</v>
      </c>
      <c r="L7">
        <v>1369.875</v>
      </c>
      <c r="N7">
        <v>102</v>
      </c>
      <c r="O7" s="2">
        <v>0</v>
      </c>
      <c r="P7" s="2">
        <v>3.4482758620689655E-2</v>
      </c>
      <c r="S7">
        <v>102</v>
      </c>
      <c r="T7">
        <v>877.97457627118649</v>
      </c>
      <c r="U7">
        <v>1349.6935483870968</v>
      </c>
      <c r="W7">
        <v>102</v>
      </c>
      <c r="X7" s="2">
        <v>0</v>
      </c>
      <c r="Y7" s="2">
        <v>3.125E-2</v>
      </c>
    </row>
    <row r="8" spans="1:25" x14ac:dyDescent="0.25">
      <c r="A8">
        <v>103</v>
      </c>
      <c r="B8">
        <v>1461.406779661017</v>
      </c>
      <c r="C8">
        <v>1432.0517241379309</v>
      </c>
      <c r="E8">
        <v>103</v>
      </c>
      <c r="F8" s="2">
        <v>4.8387096774193547E-2</v>
      </c>
      <c r="G8" s="2">
        <v>0</v>
      </c>
      <c r="J8">
        <v>103</v>
      </c>
      <c r="K8">
        <v>940.87179487179492</v>
      </c>
      <c r="L8">
        <v>1461.406779661017</v>
      </c>
      <c r="N8">
        <v>103</v>
      </c>
      <c r="O8" s="2">
        <v>1.680672268907563E-2</v>
      </c>
      <c r="P8" s="2">
        <v>4.8387096774193547E-2</v>
      </c>
      <c r="S8">
        <v>103</v>
      </c>
      <c r="T8">
        <v>940.87179487179492</v>
      </c>
      <c r="U8">
        <v>1431.1525423728813</v>
      </c>
      <c r="W8">
        <v>103</v>
      </c>
      <c r="X8" s="2">
        <v>1.680672268907563E-2</v>
      </c>
      <c r="Y8" s="2">
        <v>0</v>
      </c>
    </row>
    <row r="9" spans="1:25" x14ac:dyDescent="0.25">
      <c r="A9">
        <v>104</v>
      </c>
      <c r="B9">
        <v>823.64285714285711</v>
      </c>
      <c r="C9">
        <v>919.80357142857144</v>
      </c>
      <c r="E9">
        <v>104</v>
      </c>
      <c r="F9" s="2">
        <v>5.0847457627118647E-2</v>
      </c>
      <c r="G9" s="2">
        <v>8.1967213114754092E-2</v>
      </c>
      <c r="J9">
        <v>104</v>
      </c>
      <c r="K9">
        <v>767.25925925925924</v>
      </c>
      <c r="L9">
        <v>823.64285714285711</v>
      </c>
      <c r="N9">
        <v>104</v>
      </c>
      <c r="O9" s="2">
        <v>6.8965517241379309E-2</v>
      </c>
      <c r="P9" s="2">
        <v>5.0847457627118647E-2</v>
      </c>
      <c r="S9">
        <v>104</v>
      </c>
      <c r="T9">
        <v>767.25925925925924</v>
      </c>
      <c r="U9">
        <v>920.38333333333333</v>
      </c>
      <c r="W9">
        <v>104</v>
      </c>
      <c r="X9" s="2">
        <v>6.8965517241379309E-2</v>
      </c>
      <c r="Y9" s="2">
        <v>7.6923076923076927E-2</v>
      </c>
    </row>
    <row r="10" spans="1:25" x14ac:dyDescent="0.25">
      <c r="A10">
        <v>105</v>
      </c>
      <c r="B10">
        <v>1670.8888888888889</v>
      </c>
      <c r="C10">
        <v>1683.9545454545455</v>
      </c>
      <c r="E10">
        <v>105</v>
      </c>
      <c r="F10" s="2">
        <v>0</v>
      </c>
      <c r="G10" s="2">
        <v>0</v>
      </c>
      <c r="J10">
        <v>105</v>
      </c>
      <c r="K10">
        <v>1123.9401709401709</v>
      </c>
      <c r="L10">
        <v>1670.8888888888889</v>
      </c>
      <c r="N10">
        <v>105</v>
      </c>
      <c r="O10" s="2">
        <v>8.4745762711864406E-3</v>
      </c>
      <c r="P10" s="2">
        <v>0</v>
      </c>
      <c r="S10">
        <v>105</v>
      </c>
      <c r="T10">
        <v>1123.9401709401709</v>
      </c>
      <c r="U10">
        <v>1664.7352941176471</v>
      </c>
      <c r="W10">
        <v>105</v>
      </c>
      <c r="X10" s="2">
        <v>8.4745762711864406E-3</v>
      </c>
      <c r="Y10" s="2">
        <v>0</v>
      </c>
    </row>
    <row r="11" spans="1:25" x14ac:dyDescent="0.25">
      <c r="A11">
        <v>106</v>
      </c>
      <c r="B11">
        <v>915.09836065573768</v>
      </c>
      <c r="C11">
        <v>948.68627450980387</v>
      </c>
      <c r="E11">
        <v>106</v>
      </c>
      <c r="F11" s="2">
        <v>1.6129032258064516E-2</v>
      </c>
      <c r="G11" s="2">
        <v>0.1206896551724138</v>
      </c>
      <c r="J11">
        <v>106</v>
      </c>
      <c r="K11">
        <v>914.8125</v>
      </c>
      <c r="L11">
        <v>915.09836065573768</v>
      </c>
      <c r="N11">
        <v>106</v>
      </c>
      <c r="O11" s="2">
        <v>5.0847457627118647E-2</v>
      </c>
      <c r="P11" s="2">
        <v>1.6129032258064516E-2</v>
      </c>
      <c r="S11">
        <v>106</v>
      </c>
      <c r="T11">
        <v>914.8125</v>
      </c>
      <c r="U11">
        <v>947.05660377358492</v>
      </c>
      <c r="W11">
        <v>106</v>
      </c>
      <c r="X11" s="2">
        <v>5.0847457627118647E-2</v>
      </c>
      <c r="Y11" s="2">
        <v>0.11666666666666667</v>
      </c>
    </row>
    <row r="12" spans="1:25" x14ac:dyDescent="0.25">
      <c r="A12">
        <v>107</v>
      </c>
      <c r="B12">
        <v>1800.1818181818182</v>
      </c>
      <c r="C12">
        <v>1773.6904761904761</v>
      </c>
      <c r="E12">
        <v>107</v>
      </c>
      <c r="F12" s="2">
        <v>8.3333333333333329E-2</v>
      </c>
      <c r="G12" s="2">
        <v>0.3</v>
      </c>
      <c r="J12">
        <v>107</v>
      </c>
      <c r="K12">
        <v>984.68867924528297</v>
      </c>
      <c r="L12">
        <v>1800.1818181818182</v>
      </c>
      <c r="N12">
        <v>107</v>
      </c>
      <c r="O12" s="2">
        <v>9.4017094017094016E-2</v>
      </c>
      <c r="P12" s="2">
        <v>8.3333333333333329E-2</v>
      </c>
      <c r="S12">
        <v>107</v>
      </c>
      <c r="T12">
        <v>984.68867924528297</v>
      </c>
      <c r="U12">
        <v>1826.6</v>
      </c>
      <c r="W12">
        <v>107</v>
      </c>
      <c r="X12" s="2">
        <v>9.4017094017094016E-2</v>
      </c>
      <c r="Y12" s="2">
        <v>0.2857142857142857</v>
      </c>
    </row>
    <row r="13" spans="1:25" x14ac:dyDescent="0.25">
      <c r="A13">
        <v>108</v>
      </c>
      <c r="B13">
        <v>1006.6140350877193</v>
      </c>
      <c r="C13">
        <v>1093.8387096774193</v>
      </c>
      <c r="E13">
        <v>108</v>
      </c>
      <c r="F13" s="2">
        <v>0</v>
      </c>
      <c r="G13" s="2">
        <v>1.5873015873015872E-2</v>
      </c>
      <c r="J13">
        <v>108</v>
      </c>
      <c r="K13">
        <v>820.33043478260868</v>
      </c>
      <c r="L13">
        <v>1006.6140350877193</v>
      </c>
      <c r="N13">
        <v>108</v>
      </c>
      <c r="O13" s="2">
        <v>1.7094017094017096E-2</v>
      </c>
      <c r="P13" s="2">
        <v>0</v>
      </c>
      <c r="S13">
        <v>108</v>
      </c>
      <c r="T13">
        <v>820.33043478260868</v>
      </c>
      <c r="U13">
        <v>1094.8461538461538</v>
      </c>
      <c r="W13">
        <v>108</v>
      </c>
      <c r="X13" s="2">
        <v>1.7094017094017096E-2</v>
      </c>
      <c r="Y13" s="2">
        <v>1.5151515151515152E-2</v>
      </c>
    </row>
    <row r="14" spans="1:25" x14ac:dyDescent="0.25">
      <c r="A14">
        <v>109</v>
      </c>
      <c r="B14">
        <v>1267.5</v>
      </c>
      <c r="C14">
        <v>1433.9137931034484</v>
      </c>
      <c r="E14">
        <v>109</v>
      </c>
      <c r="F14" s="2">
        <v>0</v>
      </c>
      <c r="G14" s="2">
        <v>3.3333333333333333E-2</v>
      </c>
      <c r="J14">
        <v>109</v>
      </c>
      <c r="K14">
        <v>1073.4444444444443</v>
      </c>
      <c r="L14">
        <v>1267.5</v>
      </c>
      <c r="N14">
        <v>109</v>
      </c>
      <c r="O14" s="2">
        <v>1.680672268907563E-2</v>
      </c>
      <c r="P14" s="2">
        <v>0</v>
      </c>
      <c r="S14">
        <v>109</v>
      </c>
      <c r="T14">
        <v>1073.4444444444443</v>
      </c>
      <c r="U14">
        <v>1432.3898305084747</v>
      </c>
      <c r="W14">
        <v>109</v>
      </c>
      <c r="X14" s="2">
        <v>1.680672268907563E-2</v>
      </c>
      <c r="Y14" s="2">
        <v>3.2786885245901641E-2</v>
      </c>
    </row>
    <row r="15" spans="1:25" x14ac:dyDescent="0.25">
      <c r="A15">
        <v>110</v>
      </c>
      <c r="B15">
        <v>1030.3728813559321</v>
      </c>
      <c r="C15">
        <v>1363.542372881356</v>
      </c>
      <c r="E15">
        <v>110</v>
      </c>
      <c r="F15" s="2">
        <v>0</v>
      </c>
      <c r="G15" s="2">
        <v>3.2786885245901641E-2</v>
      </c>
      <c r="J15">
        <v>110</v>
      </c>
      <c r="K15">
        <v>883</v>
      </c>
      <c r="L15">
        <v>1030.3728813559321</v>
      </c>
      <c r="N15">
        <v>110</v>
      </c>
      <c r="O15" s="2">
        <v>8.4745762711864406E-3</v>
      </c>
      <c r="P15" s="2">
        <v>0</v>
      </c>
      <c r="S15">
        <v>110</v>
      </c>
      <c r="T15">
        <v>883</v>
      </c>
      <c r="U15">
        <v>1360.3934426229507</v>
      </c>
      <c r="W15">
        <v>110</v>
      </c>
      <c r="X15" s="2">
        <v>8.4745762711864406E-3</v>
      </c>
      <c r="Y15" s="2">
        <v>3.1746031746031744E-2</v>
      </c>
    </row>
    <row r="16" spans="1:25" x14ac:dyDescent="0.25">
      <c r="A16">
        <v>111</v>
      </c>
      <c r="B16">
        <v>1530.7413793103449</v>
      </c>
      <c r="C16">
        <v>1705.1071428571429</v>
      </c>
      <c r="E16">
        <v>111</v>
      </c>
      <c r="F16" s="2">
        <v>1.6949152542372881E-2</v>
      </c>
      <c r="G16" s="2">
        <v>8.1967213114754092E-2</v>
      </c>
      <c r="J16">
        <v>111</v>
      </c>
      <c r="K16">
        <v>1028.4827586206898</v>
      </c>
      <c r="L16">
        <v>1530.7413793103449</v>
      </c>
      <c r="N16">
        <v>111</v>
      </c>
      <c r="O16" s="2">
        <v>3.3333333333333333E-2</v>
      </c>
      <c r="P16" s="2">
        <v>1.6949152542372881E-2</v>
      </c>
      <c r="S16">
        <v>111</v>
      </c>
      <c r="T16">
        <v>1028.4827586206898</v>
      </c>
      <c r="U16">
        <v>1705.1071428571429</v>
      </c>
      <c r="W16">
        <v>111</v>
      </c>
      <c r="X16" s="2">
        <v>3.3333333333333333E-2</v>
      </c>
      <c r="Y16" s="2">
        <v>8.1967213114754092E-2</v>
      </c>
    </row>
    <row r="17" spans="1:25" x14ac:dyDescent="0.25">
      <c r="A17">
        <v>112</v>
      </c>
      <c r="B17">
        <v>1336.6949152542372</v>
      </c>
      <c r="C17">
        <v>1385.4561403508771</v>
      </c>
      <c r="E17">
        <v>112</v>
      </c>
      <c r="F17" s="2">
        <v>1.6666666666666666E-2</v>
      </c>
      <c r="G17" s="2">
        <v>0.05</v>
      </c>
      <c r="J17">
        <v>112</v>
      </c>
      <c r="K17">
        <v>866.62068965517244</v>
      </c>
      <c r="L17">
        <v>1336.6949152542372</v>
      </c>
      <c r="N17">
        <v>112</v>
      </c>
      <c r="O17" s="2">
        <v>8.5470085470085479E-3</v>
      </c>
      <c r="P17" s="2">
        <v>1.6666666666666666E-2</v>
      </c>
      <c r="S17">
        <v>112</v>
      </c>
      <c r="T17">
        <v>866.62068965517244</v>
      </c>
      <c r="U17">
        <v>1356.4666666666667</v>
      </c>
      <c r="W17">
        <v>112</v>
      </c>
      <c r="X17" s="2">
        <v>8.5470085470085479E-3</v>
      </c>
      <c r="Y17" s="2">
        <v>4.7619047619047616E-2</v>
      </c>
    </row>
    <row r="18" spans="1:25" x14ac:dyDescent="0.25">
      <c r="A18">
        <v>115</v>
      </c>
      <c r="B18">
        <v>1353.7931034482758</v>
      </c>
      <c r="C18">
        <v>1389.6181818181817</v>
      </c>
      <c r="E18">
        <v>115</v>
      </c>
      <c r="F18" s="2">
        <v>6.4516129032258063E-2</v>
      </c>
      <c r="G18" s="2">
        <v>5.1724137931034482E-2</v>
      </c>
      <c r="J18">
        <v>115</v>
      </c>
      <c r="K18">
        <v>935.50427350427356</v>
      </c>
      <c r="L18">
        <v>1353.7931034482758</v>
      </c>
      <c r="N18">
        <v>115</v>
      </c>
      <c r="O18" s="2">
        <v>1.680672268907563E-2</v>
      </c>
      <c r="P18" s="2">
        <v>6.4516129032258063E-2</v>
      </c>
      <c r="S18">
        <v>115</v>
      </c>
      <c r="T18">
        <v>935.50427350427356</v>
      </c>
      <c r="U18">
        <v>1389.3392857142858</v>
      </c>
      <c r="W18">
        <v>115</v>
      </c>
      <c r="X18" s="2">
        <v>1.680672268907563E-2</v>
      </c>
      <c r="Y18" s="2">
        <v>5.0847457627118647E-2</v>
      </c>
    </row>
    <row r="19" spans="1:25" x14ac:dyDescent="0.25">
      <c r="A19">
        <v>116</v>
      </c>
      <c r="B19">
        <v>924.29310344827582</v>
      </c>
      <c r="C19">
        <v>986.4545454545455</v>
      </c>
      <c r="E19">
        <v>116</v>
      </c>
      <c r="F19" s="2">
        <v>3.3333333333333333E-2</v>
      </c>
      <c r="G19" s="2">
        <v>8.3333333333333329E-2</v>
      </c>
      <c r="J19">
        <v>116</v>
      </c>
      <c r="K19">
        <v>876.71304347826083</v>
      </c>
      <c r="L19">
        <v>924.29310344827582</v>
      </c>
      <c r="N19">
        <v>116</v>
      </c>
      <c r="O19" s="2">
        <v>3.3613445378151259E-2</v>
      </c>
      <c r="P19" s="2">
        <v>3.3333333333333333E-2</v>
      </c>
      <c r="S19">
        <v>116</v>
      </c>
      <c r="T19">
        <v>876.71304347826083</v>
      </c>
      <c r="U19">
        <v>989.39285714285711</v>
      </c>
      <c r="W19">
        <v>116</v>
      </c>
      <c r="X19" s="2">
        <v>3.3613445378151259E-2</v>
      </c>
      <c r="Y19" s="2">
        <v>8.1967213114754092E-2</v>
      </c>
    </row>
    <row r="20" spans="1:25" x14ac:dyDescent="0.25">
      <c r="A20">
        <v>117</v>
      </c>
      <c r="B20">
        <v>1015.6428571428571</v>
      </c>
      <c r="C20">
        <v>1126.2068965517242</v>
      </c>
      <c r="E20">
        <v>117</v>
      </c>
      <c r="F20" s="2">
        <v>1.7543859649122806E-2</v>
      </c>
      <c r="G20" s="2">
        <v>7.9365079365079361E-2</v>
      </c>
      <c r="J20">
        <v>117</v>
      </c>
      <c r="K20">
        <v>940.17948717948718</v>
      </c>
      <c r="L20">
        <v>1015.6428571428571</v>
      </c>
      <c r="N20">
        <v>117</v>
      </c>
      <c r="O20" s="2">
        <v>8.4745762711864406E-3</v>
      </c>
      <c r="P20" s="2">
        <v>1.7543859649122806E-2</v>
      </c>
      <c r="S20">
        <v>117</v>
      </c>
      <c r="T20">
        <v>940.17948717948718</v>
      </c>
      <c r="U20">
        <v>1116.9833333333333</v>
      </c>
      <c r="W20">
        <v>117</v>
      </c>
      <c r="X20" s="2">
        <v>8.4745762711864406E-3</v>
      </c>
      <c r="Y20" s="2">
        <v>7.6923076923076927E-2</v>
      </c>
    </row>
    <row r="21" spans="1:25" x14ac:dyDescent="0.25">
      <c r="A21">
        <v>118</v>
      </c>
      <c r="B21">
        <v>1228.8153846153846</v>
      </c>
      <c r="C21">
        <v>1347.3888888888889</v>
      </c>
      <c r="E21">
        <v>118</v>
      </c>
      <c r="F21" s="2">
        <v>0</v>
      </c>
      <c r="G21" s="2">
        <v>1.8181818181818181E-2</v>
      </c>
      <c r="J21">
        <v>118</v>
      </c>
      <c r="K21">
        <v>1045.6864406779662</v>
      </c>
      <c r="L21">
        <v>1228.8153846153846</v>
      </c>
      <c r="N21">
        <v>118</v>
      </c>
      <c r="O21" s="2">
        <v>0</v>
      </c>
      <c r="P21" s="2">
        <v>0</v>
      </c>
      <c r="S21">
        <v>118</v>
      </c>
      <c r="T21">
        <v>1045.6864406779662</v>
      </c>
      <c r="U21">
        <v>1355.25</v>
      </c>
      <c r="W21">
        <v>118</v>
      </c>
      <c r="X21" s="2">
        <v>0</v>
      </c>
      <c r="Y21" s="2">
        <v>1.7543859649122806E-2</v>
      </c>
    </row>
    <row r="22" spans="1:25" x14ac:dyDescent="0.25">
      <c r="A22">
        <v>119</v>
      </c>
      <c r="B22">
        <v>1177.0701754385964</v>
      </c>
      <c r="C22">
        <v>1317.8771929824561</v>
      </c>
      <c r="E22">
        <v>119</v>
      </c>
      <c r="F22" s="2">
        <v>3.3898305084745763E-2</v>
      </c>
      <c r="G22" s="2">
        <v>6.5573770491803282E-2</v>
      </c>
      <c r="J22">
        <v>119</v>
      </c>
      <c r="K22">
        <v>936.89655172413791</v>
      </c>
      <c r="L22">
        <v>1177.0701754385964</v>
      </c>
      <c r="N22">
        <v>119</v>
      </c>
      <c r="O22" s="2">
        <v>3.3333333333333333E-2</v>
      </c>
      <c r="P22" s="2">
        <v>3.3898305084745763E-2</v>
      </c>
      <c r="S22">
        <v>119</v>
      </c>
      <c r="T22">
        <v>936.89655172413791</v>
      </c>
      <c r="U22">
        <v>1317.8771929824561</v>
      </c>
      <c r="W22">
        <v>119</v>
      </c>
      <c r="X22" s="2">
        <v>3.3333333333333333E-2</v>
      </c>
      <c r="Y22" s="2">
        <v>6.5573770491803282E-2</v>
      </c>
    </row>
    <row r="23" spans="1:25" x14ac:dyDescent="0.25">
      <c r="A23">
        <v>120</v>
      </c>
      <c r="B23">
        <v>1270.9152542372881</v>
      </c>
      <c r="C23">
        <v>1419.5961538461538</v>
      </c>
      <c r="E23">
        <v>120</v>
      </c>
      <c r="F23" s="2">
        <v>3.2786885245901641E-2</v>
      </c>
      <c r="G23" s="2">
        <v>0.11864406779661017</v>
      </c>
      <c r="J23">
        <v>120</v>
      </c>
      <c r="K23">
        <v>1109.6837606837607</v>
      </c>
      <c r="L23">
        <v>1270.9152542372881</v>
      </c>
      <c r="N23">
        <v>120</v>
      </c>
      <c r="O23" s="2">
        <v>1.680672268907563E-2</v>
      </c>
      <c r="P23" s="2">
        <v>3.2786885245901641E-2</v>
      </c>
      <c r="S23">
        <v>120</v>
      </c>
      <c r="T23">
        <v>1109.6837606837607</v>
      </c>
      <c r="U23">
        <v>1413.6981132075471</v>
      </c>
      <c r="W23">
        <v>120</v>
      </c>
      <c r="X23" s="2">
        <v>1.680672268907563E-2</v>
      </c>
      <c r="Y23" s="2">
        <v>0.11666666666666667</v>
      </c>
    </row>
    <row r="24" spans="1:25" x14ac:dyDescent="0.25">
      <c r="A24">
        <v>121</v>
      </c>
      <c r="B24">
        <v>1828.7118644067796</v>
      </c>
      <c r="C24">
        <v>1870.6666666666667</v>
      </c>
      <c r="E24">
        <v>121</v>
      </c>
      <c r="F24" s="2">
        <v>1.6666666666666666E-2</v>
      </c>
      <c r="G24" s="2">
        <v>0.1</v>
      </c>
      <c r="J24">
        <v>121</v>
      </c>
      <c r="K24">
        <v>1435.0086206896551</v>
      </c>
      <c r="L24">
        <v>1828.7118644067796</v>
      </c>
      <c r="N24">
        <v>121</v>
      </c>
      <c r="O24" s="2">
        <v>1.6949152542372881E-2</v>
      </c>
      <c r="P24" s="2">
        <v>1.6666666666666666E-2</v>
      </c>
      <c r="S24">
        <v>121</v>
      </c>
      <c r="T24">
        <v>1435.0086206896551</v>
      </c>
      <c r="U24">
        <v>1887.1785714285713</v>
      </c>
      <c r="W24">
        <v>121</v>
      </c>
      <c r="X24" s="2">
        <v>1.6949152542372881E-2</v>
      </c>
      <c r="Y24" s="2">
        <v>9.6774193548387094E-2</v>
      </c>
    </row>
    <row r="25" spans="1:25" x14ac:dyDescent="0.25">
      <c r="A25">
        <v>122</v>
      </c>
      <c r="B25">
        <v>2756.0535714285716</v>
      </c>
      <c r="C25">
        <v>3107.8888888888887</v>
      </c>
      <c r="E25">
        <v>122</v>
      </c>
      <c r="F25" s="2">
        <v>0.13846153846153847</v>
      </c>
      <c r="G25" s="2">
        <v>0.34545454545454546</v>
      </c>
      <c r="J25">
        <v>122</v>
      </c>
      <c r="K25">
        <v>1170.7522123893805</v>
      </c>
      <c r="L25">
        <v>2756.0535714285716</v>
      </c>
      <c r="N25">
        <v>122</v>
      </c>
      <c r="O25" s="2">
        <v>4.2372881355932202E-2</v>
      </c>
      <c r="P25" s="2">
        <v>0.13846153846153847</v>
      </c>
      <c r="S25">
        <v>122</v>
      </c>
      <c r="T25">
        <v>1170.7522123893805</v>
      </c>
      <c r="U25">
        <v>3042.3513513513512</v>
      </c>
      <c r="W25">
        <v>122</v>
      </c>
      <c r="X25" s="2">
        <v>4.2372881355932202E-2</v>
      </c>
      <c r="Y25" s="2">
        <v>0.35087719298245612</v>
      </c>
    </row>
    <row r="26" spans="1:25" x14ac:dyDescent="0.25">
      <c r="A26">
        <v>123</v>
      </c>
      <c r="B26">
        <v>1311.2</v>
      </c>
      <c r="C26">
        <v>1478.0175438596491</v>
      </c>
      <c r="E26">
        <v>123</v>
      </c>
      <c r="F26" s="2">
        <v>1.6393442622950821E-2</v>
      </c>
      <c r="G26" s="2">
        <v>3.3898305084745763E-2</v>
      </c>
      <c r="J26">
        <v>123</v>
      </c>
      <c r="K26">
        <v>1023.2758620689655</v>
      </c>
      <c r="L26">
        <v>1311.2</v>
      </c>
      <c r="N26">
        <v>123</v>
      </c>
      <c r="O26" s="2">
        <v>0</v>
      </c>
      <c r="P26" s="2">
        <v>1.6393442622950821E-2</v>
      </c>
      <c r="S26">
        <v>123</v>
      </c>
      <c r="T26">
        <v>1023.2758620689655</v>
      </c>
      <c r="U26">
        <v>1467.950819672131</v>
      </c>
      <c r="W26">
        <v>123</v>
      </c>
      <c r="X26" s="2">
        <v>0</v>
      </c>
      <c r="Y26" s="2">
        <v>3.1746031746031744E-2</v>
      </c>
    </row>
    <row r="27" spans="1:25" x14ac:dyDescent="0.25">
      <c r="A27">
        <v>124</v>
      </c>
      <c r="B27">
        <v>842.68888888888887</v>
      </c>
      <c r="C27">
        <v>868.86666666666667</v>
      </c>
      <c r="E27">
        <v>124</v>
      </c>
      <c r="F27" s="2">
        <v>0.27419354838709675</v>
      </c>
      <c r="G27" s="2">
        <v>0.22413793103448276</v>
      </c>
      <c r="J27">
        <v>124</v>
      </c>
      <c r="K27">
        <v>878.82727272727277</v>
      </c>
      <c r="L27">
        <v>842.68888888888887</v>
      </c>
      <c r="N27">
        <v>124</v>
      </c>
      <c r="O27" s="2">
        <v>7.5630252100840331E-2</v>
      </c>
      <c r="P27" s="2">
        <v>0.27419354838709675</v>
      </c>
      <c r="S27">
        <v>124</v>
      </c>
      <c r="T27">
        <v>878.82727272727277</v>
      </c>
      <c r="U27">
        <v>872</v>
      </c>
      <c r="W27">
        <v>124</v>
      </c>
      <c r="X27" s="2">
        <v>7.5630252100840331E-2</v>
      </c>
      <c r="Y27" s="2">
        <v>0.22033898305084745</v>
      </c>
    </row>
    <row r="28" spans="1:25" x14ac:dyDescent="0.25">
      <c r="A28">
        <v>125</v>
      </c>
      <c r="B28">
        <v>1988.8775510204082</v>
      </c>
      <c r="C28">
        <v>2039.4772727272727</v>
      </c>
      <c r="E28">
        <v>125</v>
      </c>
      <c r="F28" s="2">
        <v>0.20967741935483872</v>
      </c>
      <c r="G28" s="2">
        <v>0.2413793103448276</v>
      </c>
      <c r="J28">
        <v>125</v>
      </c>
      <c r="K28">
        <v>1425.4774774774776</v>
      </c>
      <c r="L28">
        <v>1988.8775510204082</v>
      </c>
      <c r="N28">
        <v>125</v>
      </c>
      <c r="O28" s="2">
        <v>6.7226890756302518E-2</v>
      </c>
      <c r="P28" s="2">
        <v>0.20967741935483872</v>
      </c>
      <c r="S28">
        <v>125</v>
      </c>
      <c r="T28">
        <v>1425.4774774774776</v>
      </c>
      <c r="U28">
        <v>2070.6888888888889</v>
      </c>
      <c r="W28">
        <v>125</v>
      </c>
      <c r="X28" s="2">
        <v>6.7226890756302518E-2</v>
      </c>
      <c r="Y28" s="2">
        <v>0.23728813559322035</v>
      </c>
    </row>
    <row r="29" spans="1:25" x14ac:dyDescent="0.25">
      <c r="A29">
        <v>128</v>
      </c>
      <c r="B29">
        <v>1822.5409836065573</v>
      </c>
      <c r="C29">
        <v>1810.3728813559321</v>
      </c>
      <c r="E29">
        <v>128</v>
      </c>
      <c r="F29" s="2">
        <v>0</v>
      </c>
      <c r="G29" s="2">
        <v>0</v>
      </c>
      <c r="J29">
        <v>128</v>
      </c>
      <c r="K29">
        <v>1173.7033898305085</v>
      </c>
      <c r="L29">
        <v>1822.5409836065573</v>
      </c>
      <c r="N29">
        <v>128</v>
      </c>
      <c r="O29" s="2">
        <v>8.4033613445378148E-3</v>
      </c>
      <c r="P29" s="2">
        <v>0</v>
      </c>
      <c r="S29">
        <v>128</v>
      </c>
      <c r="T29">
        <v>1173.7033898305085</v>
      </c>
      <c r="U29">
        <v>1794.75</v>
      </c>
      <c r="W29">
        <v>128</v>
      </c>
      <c r="X29" s="2">
        <v>8.4033613445378148E-3</v>
      </c>
      <c r="Y29" s="2">
        <v>0</v>
      </c>
    </row>
    <row r="30" spans="1:25" x14ac:dyDescent="0.25">
      <c r="A30">
        <v>129</v>
      </c>
      <c r="B30">
        <v>875.32692307692309</v>
      </c>
      <c r="C30">
        <v>992.75409836065569</v>
      </c>
      <c r="E30">
        <v>129</v>
      </c>
      <c r="F30" s="2">
        <v>5.4545454545454543E-2</v>
      </c>
      <c r="G30" s="2">
        <v>6.1538461538461542E-2</v>
      </c>
      <c r="J30">
        <v>129</v>
      </c>
      <c r="K30">
        <v>787.60869565217388</v>
      </c>
      <c r="L30">
        <v>875.32692307692309</v>
      </c>
      <c r="N30">
        <v>129</v>
      </c>
      <c r="O30" s="2">
        <v>3.3613445378151259E-2</v>
      </c>
      <c r="P30" s="2">
        <v>5.4545454545454543E-2</v>
      </c>
      <c r="S30">
        <v>129</v>
      </c>
      <c r="T30">
        <v>787.60869565217388</v>
      </c>
      <c r="U30">
        <v>992</v>
      </c>
      <c r="W30">
        <v>129</v>
      </c>
      <c r="X30" s="2">
        <v>3.3613445378151259E-2</v>
      </c>
      <c r="Y30" s="2">
        <v>6.0606060606060608E-2</v>
      </c>
    </row>
    <row r="31" spans="1:25" x14ac:dyDescent="0.25">
      <c r="A31">
        <v>130</v>
      </c>
      <c r="B31">
        <v>941.18518518518522</v>
      </c>
      <c r="C31">
        <v>946.49019607843138</v>
      </c>
      <c r="E31">
        <v>130</v>
      </c>
      <c r="F31" s="2">
        <v>5.2631578947368418E-2</v>
      </c>
      <c r="G31" s="2">
        <v>0.19047619047619047</v>
      </c>
      <c r="J31">
        <v>130</v>
      </c>
      <c r="K31">
        <v>847.96330275229354</v>
      </c>
      <c r="L31">
        <v>941.18518518518522</v>
      </c>
      <c r="N31">
        <v>130</v>
      </c>
      <c r="O31" s="2">
        <v>8.4033613445378158E-2</v>
      </c>
      <c r="P31" s="2">
        <v>5.2631578947368418E-2</v>
      </c>
      <c r="S31">
        <v>130</v>
      </c>
      <c r="T31">
        <v>847.96330275229354</v>
      </c>
      <c r="U31">
        <v>951.21153846153845</v>
      </c>
      <c r="W31">
        <v>130</v>
      </c>
      <c r="X31" s="2">
        <v>8.4033613445378158E-2</v>
      </c>
      <c r="Y31" s="2">
        <v>0.1875</v>
      </c>
    </row>
    <row r="32" spans="1:25" x14ac:dyDescent="0.25">
      <c r="A32">
        <v>131</v>
      </c>
      <c r="B32">
        <v>923.2833333333333</v>
      </c>
      <c r="C32">
        <v>1049</v>
      </c>
      <c r="E32">
        <v>131</v>
      </c>
      <c r="F32" s="2">
        <v>4.7619047619047616E-2</v>
      </c>
      <c r="G32" s="2">
        <v>0.14035087719298245</v>
      </c>
      <c r="J32">
        <v>131</v>
      </c>
      <c r="K32">
        <v>778.09482758620686</v>
      </c>
      <c r="L32">
        <v>923.2833333333333</v>
      </c>
      <c r="N32">
        <v>131</v>
      </c>
      <c r="O32" s="2">
        <v>8.5470085470085479E-3</v>
      </c>
      <c r="P32" s="2">
        <v>4.7619047619047616E-2</v>
      </c>
      <c r="S32">
        <v>131</v>
      </c>
      <c r="T32">
        <v>778.09482758620686</v>
      </c>
      <c r="U32">
        <v>1049.46</v>
      </c>
      <c r="W32">
        <v>131</v>
      </c>
      <c r="X32" s="2">
        <v>8.5470085470085479E-3</v>
      </c>
      <c r="Y32" s="2">
        <v>0.16666666666666666</v>
      </c>
    </row>
    <row r="33" spans="1:25" x14ac:dyDescent="0.25">
      <c r="A33">
        <v>132</v>
      </c>
      <c r="B33">
        <v>873.28846153846155</v>
      </c>
      <c r="C33">
        <v>883.63333333333333</v>
      </c>
      <c r="E33">
        <v>132</v>
      </c>
      <c r="F33" s="2">
        <v>7.1428571428571425E-2</v>
      </c>
      <c r="G33" s="2">
        <v>6.25E-2</v>
      </c>
      <c r="J33">
        <v>132</v>
      </c>
      <c r="K33">
        <v>772.23728813559319</v>
      </c>
      <c r="L33">
        <v>873.28846153846155</v>
      </c>
      <c r="N33">
        <v>132</v>
      </c>
      <c r="O33" s="2">
        <v>0</v>
      </c>
      <c r="P33" s="2">
        <v>7.1428571428571425E-2</v>
      </c>
      <c r="S33">
        <v>132</v>
      </c>
      <c r="T33">
        <v>772.23728813559319</v>
      </c>
      <c r="U33">
        <v>878.64516129032256</v>
      </c>
      <c r="W33">
        <v>132</v>
      </c>
      <c r="X33" s="2">
        <v>0</v>
      </c>
      <c r="Y33" s="2">
        <v>6.0606060606060608E-2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5AFA2-7123-4699-80EF-37E0A1637680}">
  <dimension ref="A1:B31"/>
  <sheetViews>
    <sheetView workbookViewId="0">
      <selection activeCell="A2" sqref="A2"/>
    </sheetView>
  </sheetViews>
  <sheetFormatPr defaultRowHeight="15" x14ac:dyDescent="0.25"/>
  <cols>
    <col min="1" max="1" width="10.5703125" style="4" bestFit="1" customWidth="1"/>
    <col min="2" max="16384" width="9.140625" style="4"/>
  </cols>
  <sheetData>
    <row r="1" spans="1:2" ht="18.75" x14ac:dyDescent="0.3">
      <c r="A1" s="25" t="s">
        <v>63</v>
      </c>
    </row>
    <row r="3" spans="1:2" x14ac:dyDescent="0.25">
      <c r="A3" s="3" t="s">
        <v>0</v>
      </c>
      <c r="B3" s="3" t="s">
        <v>16</v>
      </c>
    </row>
    <row r="4" spans="1:2" x14ac:dyDescent="0.25">
      <c r="A4" s="4">
        <v>101</v>
      </c>
      <c r="B4" s="4">
        <v>8</v>
      </c>
    </row>
    <row r="5" spans="1:2" x14ac:dyDescent="0.25">
      <c r="A5" s="4">
        <v>102</v>
      </c>
      <c r="B5" s="4">
        <v>9</v>
      </c>
    </row>
    <row r="6" spans="1:2" x14ac:dyDescent="0.25">
      <c r="A6" s="4">
        <v>103</v>
      </c>
      <c r="B6" s="4">
        <v>6</v>
      </c>
    </row>
    <row r="7" spans="1:2" x14ac:dyDescent="0.25">
      <c r="A7" s="4">
        <v>104</v>
      </c>
      <c r="B7" s="4">
        <v>12</v>
      </c>
    </row>
    <row r="8" spans="1:2" x14ac:dyDescent="0.25">
      <c r="A8" s="4">
        <v>105</v>
      </c>
      <c r="B8" s="4">
        <v>9</v>
      </c>
    </row>
    <row r="9" spans="1:2" x14ac:dyDescent="0.25">
      <c r="A9" s="4">
        <v>106</v>
      </c>
      <c r="B9" s="4">
        <v>7</v>
      </c>
    </row>
    <row r="10" spans="1:2" x14ac:dyDescent="0.25">
      <c r="A10" s="4">
        <v>107</v>
      </c>
      <c r="B10" s="4">
        <v>5</v>
      </c>
    </row>
    <row r="11" spans="1:2" x14ac:dyDescent="0.25">
      <c r="A11" s="4">
        <v>108</v>
      </c>
      <c r="B11" s="4">
        <v>6</v>
      </c>
    </row>
    <row r="12" spans="1:2" x14ac:dyDescent="0.25">
      <c r="A12" s="4">
        <v>109</v>
      </c>
      <c r="B12" s="4">
        <v>5</v>
      </c>
    </row>
    <row r="13" spans="1:2" x14ac:dyDescent="0.25">
      <c r="A13" s="4">
        <v>110</v>
      </c>
      <c r="B13" s="4">
        <v>7</v>
      </c>
    </row>
    <row r="14" spans="1:2" x14ac:dyDescent="0.25">
      <c r="A14" s="4">
        <v>111</v>
      </c>
      <c r="B14" s="4">
        <v>6</v>
      </c>
    </row>
    <row r="15" spans="1:2" x14ac:dyDescent="0.25">
      <c r="A15" s="4">
        <v>112</v>
      </c>
      <c r="B15" s="4">
        <v>8</v>
      </c>
    </row>
    <row r="16" spans="1:2" x14ac:dyDescent="0.25">
      <c r="A16" s="4">
        <v>115</v>
      </c>
      <c r="B16" s="4">
        <v>9</v>
      </c>
    </row>
    <row r="17" spans="1:2" x14ac:dyDescent="0.25">
      <c r="A17" s="4">
        <v>116</v>
      </c>
      <c r="B17" s="4">
        <v>6</v>
      </c>
    </row>
    <row r="18" spans="1:2" x14ac:dyDescent="0.25">
      <c r="A18" s="4">
        <v>117</v>
      </c>
      <c r="B18" s="4">
        <v>7</v>
      </c>
    </row>
    <row r="19" spans="1:2" x14ac:dyDescent="0.25">
      <c r="A19" s="4">
        <v>118</v>
      </c>
      <c r="B19" s="4">
        <v>8</v>
      </c>
    </row>
    <row r="20" spans="1:2" x14ac:dyDescent="0.25">
      <c r="A20" s="4">
        <v>119</v>
      </c>
      <c r="B20" s="4">
        <v>10</v>
      </c>
    </row>
    <row r="21" spans="1:2" x14ac:dyDescent="0.25">
      <c r="A21" s="4">
        <v>120</v>
      </c>
      <c r="B21" s="4">
        <v>8</v>
      </c>
    </row>
    <row r="22" spans="1:2" x14ac:dyDescent="0.25">
      <c r="A22" s="4">
        <v>121</v>
      </c>
      <c r="B22" s="4">
        <v>9</v>
      </c>
    </row>
    <row r="23" spans="1:2" x14ac:dyDescent="0.25">
      <c r="A23" s="4">
        <v>122</v>
      </c>
      <c r="B23" s="4">
        <v>6</v>
      </c>
    </row>
    <row r="24" spans="1:2" x14ac:dyDescent="0.25">
      <c r="A24" s="4">
        <v>123</v>
      </c>
      <c r="B24" s="4">
        <v>8</v>
      </c>
    </row>
    <row r="25" spans="1:2" x14ac:dyDescent="0.25">
      <c r="A25" s="4">
        <v>124</v>
      </c>
      <c r="B25" s="4">
        <v>3</v>
      </c>
    </row>
    <row r="26" spans="1:2" x14ac:dyDescent="0.25">
      <c r="A26" s="4">
        <v>125</v>
      </c>
      <c r="B26" s="4">
        <v>9</v>
      </c>
    </row>
    <row r="27" spans="1:2" x14ac:dyDescent="0.25">
      <c r="A27" s="4">
        <v>128</v>
      </c>
      <c r="B27" s="4">
        <v>12</v>
      </c>
    </row>
    <row r="28" spans="1:2" x14ac:dyDescent="0.25">
      <c r="A28" s="4">
        <v>129</v>
      </c>
      <c r="B28" s="4">
        <v>8</v>
      </c>
    </row>
    <row r="29" spans="1:2" x14ac:dyDescent="0.25">
      <c r="A29" s="4">
        <v>130</v>
      </c>
      <c r="B29" s="4">
        <v>7</v>
      </c>
    </row>
    <row r="30" spans="1:2" x14ac:dyDescent="0.25">
      <c r="A30" s="4">
        <v>131</v>
      </c>
      <c r="B30" s="4">
        <v>11</v>
      </c>
    </row>
    <row r="31" spans="1:2" x14ac:dyDescent="0.25">
      <c r="A31" s="4">
        <v>132</v>
      </c>
      <c r="B31" s="4">
        <v>11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DC3A4-5B17-4586-9A80-845449C6B4F1}">
  <dimension ref="A1:K32"/>
  <sheetViews>
    <sheetView workbookViewId="0">
      <selection activeCell="G12" sqref="G12"/>
    </sheetView>
  </sheetViews>
  <sheetFormatPr defaultRowHeight="15" x14ac:dyDescent="0.25"/>
  <cols>
    <col min="1" max="1" width="10.5703125" bestFit="1" customWidth="1"/>
    <col min="7" max="7" width="10.5703125" bestFit="1" customWidth="1"/>
  </cols>
  <sheetData>
    <row r="1" spans="1:11" ht="18.75" x14ac:dyDescent="0.3">
      <c r="A1" s="25" t="s">
        <v>62</v>
      </c>
    </row>
    <row r="3" spans="1:11" x14ac:dyDescent="0.25">
      <c r="A3" s="3" t="s">
        <v>2</v>
      </c>
      <c r="G3" s="3" t="s">
        <v>1</v>
      </c>
    </row>
    <row r="4" spans="1:11" s="3" customFormat="1" x14ac:dyDescent="0.25">
      <c r="A4" s="3" t="s">
        <v>0</v>
      </c>
      <c r="B4" s="3">
        <v>0</v>
      </c>
      <c r="C4" s="3">
        <v>1</v>
      </c>
      <c r="D4" s="3">
        <v>2</v>
      </c>
      <c r="E4" s="3">
        <v>3</v>
      </c>
      <c r="G4" s="3" t="s">
        <v>0</v>
      </c>
      <c r="H4" s="3">
        <v>0</v>
      </c>
      <c r="I4" s="3">
        <v>1</v>
      </c>
      <c r="J4" s="3">
        <v>2</v>
      </c>
      <c r="K4" s="3">
        <v>3</v>
      </c>
    </row>
    <row r="5" spans="1:11" x14ac:dyDescent="0.25">
      <c r="A5">
        <v>101</v>
      </c>
      <c r="B5">
        <v>399.15584415584414</v>
      </c>
      <c r="C5">
        <v>274.56338028169012</v>
      </c>
      <c r="D5">
        <v>267.58928571428572</v>
      </c>
      <c r="E5">
        <v>285.85964912280701</v>
      </c>
      <c r="G5">
        <v>101</v>
      </c>
      <c r="H5" s="2">
        <v>3.7499999999999999E-2</v>
      </c>
      <c r="I5" s="2">
        <v>0.1125</v>
      </c>
      <c r="J5" s="2">
        <v>0.3</v>
      </c>
      <c r="K5" s="2">
        <v>0.28749999999999998</v>
      </c>
    </row>
    <row r="6" spans="1:11" x14ac:dyDescent="0.25">
      <c r="A6">
        <v>102</v>
      </c>
      <c r="B6">
        <v>433.81818181818181</v>
      </c>
      <c r="C6">
        <v>530.89473684210532</v>
      </c>
      <c r="D6">
        <v>632.62790697674416</v>
      </c>
      <c r="E6">
        <v>229.12</v>
      </c>
      <c r="G6">
        <v>102</v>
      </c>
      <c r="H6" s="2">
        <v>3.7499999999999999E-2</v>
      </c>
      <c r="I6" s="2">
        <v>0.28749999999999998</v>
      </c>
      <c r="J6" s="2">
        <v>0.46250000000000002</v>
      </c>
      <c r="K6" s="2">
        <v>0.6875</v>
      </c>
    </row>
    <row r="7" spans="1:11" x14ac:dyDescent="0.25">
      <c r="A7">
        <v>103</v>
      </c>
      <c r="B7">
        <v>534.16666666666663</v>
      </c>
      <c r="C7">
        <v>766.36734693877554</v>
      </c>
      <c r="D7">
        <v>868.4666666666667</v>
      </c>
      <c r="E7">
        <v>980.17391304347825</v>
      </c>
      <c r="G7">
        <v>103</v>
      </c>
      <c r="H7" s="2">
        <v>2.5000000000000001E-2</v>
      </c>
      <c r="I7" s="2">
        <v>0.38750000000000001</v>
      </c>
      <c r="J7" s="2">
        <v>0.8125</v>
      </c>
      <c r="K7" s="2">
        <v>0.71250000000000002</v>
      </c>
    </row>
    <row r="8" spans="1:11" x14ac:dyDescent="0.25">
      <c r="A8">
        <v>104</v>
      </c>
      <c r="B8" s="32">
        <v>528.32051282051282</v>
      </c>
      <c r="C8" s="32">
        <v>550.52941176470586</v>
      </c>
      <c r="D8" s="32">
        <v>577.01428571428573</v>
      </c>
      <c r="E8" s="32">
        <v>759.2</v>
      </c>
      <c r="F8" s="32"/>
      <c r="G8" s="32">
        <v>104</v>
      </c>
      <c r="H8" s="33">
        <v>2.5000000000000001E-2</v>
      </c>
      <c r="I8" s="33">
        <v>0.15</v>
      </c>
      <c r="J8" s="33">
        <v>0.125</v>
      </c>
      <c r="K8" s="33">
        <v>0.5</v>
      </c>
    </row>
    <row r="9" spans="1:11" x14ac:dyDescent="0.25">
      <c r="A9">
        <v>105</v>
      </c>
      <c r="B9" s="32">
        <v>645.3125</v>
      </c>
      <c r="C9" s="32">
        <v>531.56756756756761</v>
      </c>
      <c r="D9" s="32">
        <v>679.76923076923072</v>
      </c>
      <c r="E9" s="32">
        <v>604.73170731707319</v>
      </c>
      <c r="F9" s="32"/>
      <c r="G9" s="32">
        <v>105</v>
      </c>
      <c r="H9" s="33">
        <v>0</v>
      </c>
      <c r="I9" s="33">
        <v>7.4999999999999997E-2</v>
      </c>
      <c r="J9" s="33">
        <v>0.35</v>
      </c>
      <c r="K9" s="33">
        <v>0.48749999999999999</v>
      </c>
    </row>
    <row r="10" spans="1:11" x14ac:dyDescent="0.25">
      <c r="A10">
        <v>106</v>
      </c>
      <c r="B10" s="32"/>
      <c r="C10" s="32"/>
      <c r="D10" s="32"/>
      <c r="E10" s="32"/>
      <c r="F10" s="32"/>
      <c r="G10" s="32">
        <v>106</v>
      </c>
      <c r="H10" s="33"/>
      <c r="I10" s="33"/>
      <c r="J10" s="33"/>
      <c r="K10" s="33"/>
    </row>
    <row r="11" spans="1:11" x14ac:dyDescent="0.25">
      <c r="A11">
        <v>107</v>
      </c>
      <c r="B11" s="32">
        <v>546.74666666666667</v>
      </c>
      <c r="C11" s="32">
        <v>361.37681159420288</v>
      </c>
      <c r="D11" s="32">
        <v>774.25925925925924</v>
      </c>
      <c r="E11" s="32">
        <v>852.90909090909088</v>
      </c>
      <c r="F11" s="32"/>
      <c r="G11" s="32">
        <v>107</v>
      </c>
      <c r="H11" s="33">
        <v>6.25E-2</v>
      </c>
      <c r="I11" s="33">
        <v>0.13750000000000001</v>
      </c>
      <c r="J11" s="33">
        <v>0.66249999999999998</v>
      </c>
      <c r="K11" s="33">
        <v>0.72499999999999998</v>
      </c>
    </row>
    <row r="12" spans="1:11" x14ac:dyDescent="0.25">
      <c r="A12">
        <v>108</v>
      </c>
      <c r="B12" s="32">
        <v>499.88749999999999</v>
      </c>
      <c r="C12" s="32">
        <v>484.07142857142856</v>
      </c>
      <c r="D12" s="32">
        <v>592.92307692307691</v>
      </c>
      <c r="E12" s="32">
        <v>620.77777777777783</v>
      </c>
      <c r="F12" s="32"/>
      <c r="G12" s="32">
        <v>108</v>
      </c>
      <c r="H12" s="33">
        <v>0</v>
      </c>
      <c r="I12" s="33">
        <v>0.125</v>
      </c>
      <c r="J12" s="33">
        <v>0.35</v>
      </c>
      <c r="K12" s="33">
        <v>0.32500000000000001</v>
      </c>
    </row>
    <row r="13" spans="1:11" x14ac:dyDescent="0.25">
      <c r="A13">
        <v>109</v>
      </c>
      <c r="B13" s="32">
        <v>532.78750000000002</v>
      </c>
      <c r="C13" s="32">
        <v>671.76056338028172</v>
      </c>
      <c r="D13" s="32">
        <v>594.0333333333333</v>
      </c>
      <c r="E13" s="32">
        <v>579.4</v>
      </c>
      <c r="F13" s="32"/>
      <c r="G13" s="32">
        <v>109</v>
      </c>
      <c r="H13" s="33">
        <v>0</v>
      </c>
      <c r="I13" s="33">
        <v>0.1125</v>
      </c>
      <c r="J13" s="33">
        <v>0.25</v>
      </c>
      <c r="K13" s="33">
        <v>0.625</v>
      </c>
    </row>
    <row r="14" spans="1:11" x14ac:dyDescent="0.25">
      <c r="A14">
        <v>110</v>
      </c>
      <c r="B14" s="32">
        <v>568.14102564102564</v>
      </c>
      <c r="C14" s="32">
        <v>589.13043478260875</v>
      </c>
      <c r="D14" s="32">
        <v>926.35</v>
      </c>
      <c r="E14" s="32">
        <v>754.8125</v>
      </c>
      <c r="F14" s="32"/>
      <c r="G14" s="32">
        <v>110</v>
      </c>
      <c r="H14" s="33">
        <v>2.5000000000000001E-2</v>
      </c>
      <c r="I14" s="33">
        <v>0.13750000000000001</v>
      </c>
      <c r="J14" s="33">
        <v>0.75</v>
      </c>
      <c r="K14" s="33">
        <v>0.8</v>
      </c>
    </row>
    <row r="15" spans="1:11" x14ac:dyDescent="0.25">
      <c r="A15">
        <v>111</v>
      </c>
      <c r="B15" s="32">
        <v>552.34177215189868</v>
      </c>
      <c r="C15" s="32">
        <v>750.40983606557381</v>
      </c>
      <c r="D15" s="32">
        <v>546.62162162162167</v>
      </c>
      <c r="E15" s="32">
        <v>576.17499999999995</v>
      </c>
      <c r="F15" s="32"/>
      <c r="G15" s="32">
        <v>111</v>
      </c>
      <c r="H15" s="33">
        <v>1.2500000000000001E-2</v>
      </c>
      <c r="I15" s="33">
        <v>0.23749999999999999</v>
      </c>
      <c r="J15" s="33">
        <v>0.53749999999999998</v>
      </c>
      <c r="K15" s="33">
        <v>0.5</v>
      </c>
    </row>
    <row r="16" spans="1:11" x14ac:dyDescent="0.25">
      <c r="A16">
        <v>112</v>
      </c>
      <c r="B16" s="32">
        <v>543.25</v>
      </c>
      <c r="C16" s="32">
        <v>366.69863013698631</v>
      </c>
      <c r="D16" s="32">
        <v>422.79411764705884</v>
      </c>
      <c r="E16" s="32">
        <v>504.89795918367349</v>
      </c>
      <c r="F16" s="32"/>
      <c r="G16" s="32">
        <v>112</v>
      </c>
      <c r="H16" s="33">
        <v>0</v>
      </c>
      <c r="I16" s="33">
        <v>8.7499999999999994E-2</v>
      </c>
      <c r="J16" s="33">
        <v>0.15</v>
      </c>
      <c r="K16" s="33">
        <v>0.38750000000000001</v>
      </c>
    </row>
    <row r="17" spans="1:11" x14ac:dyDescent="0.25">
      <c r="A17">
        <v>115</v>
      </c>
      <c r="B17" s="32">
        <v>431.82051282051282</v>
      </c>
      <c r="C17" s="32">
        <v>365.6764705882353</v>
      </c>
      <c r="D17" s="32">
        <v>334.45454545454544</v>
      </c>
      <c r="E17" s="32">
        <v>305.625</v>
      </c>
      <c r="F17" s="32"/>
      <c r="G17" s="32">
        <v>115</v>
      </c>
      <c r="H17" s="33">
        <v>2.5000000000000001E-2</v>
      </c>
      <c r="I17" s="33">
        <v>0.15</v>
      </c>
      <c r="J17" s="33">
        <v>0.45</v>
      </c>
      <c r="K17" s="33">
        <v>0.6</v>
      </c>
    </row>
    <row r="18" spans="1:11" x14ac:dyDescent="0.25">
      <c r="A18">
        <v>116</v>
      </c>
      <c r="B18" s="32">
        <v>528.03846153846155</v>
      </c>
      <c r="C18" s="32">
        <v>424.62162162162161</v>
      </c>
      <c r="D18" s="32">
        <v>802.8478260869565</v>
      </c>
      <c r="E18" s="32">
        <v>699.7714285714286</v>
      </c>
      <c r="F18" s="32"/>
      <c r="G18" s="32">
        <v>116</v>
      </c>
      <c r="H18" s="33">
        <v>2.5000000000000001E-2</v>
      </c>
      <c r="I18" s="33">
        <v>7.4999999999999997E-2</v>
      </c>
      <c r="J18" s="33">
        <v>0.42499999999999999</v>
      </c>
      <c r="K18" s="33">
        <v>0.5625</v>
      </c>
    </row>
    <row r="19" spans="1:11" x14ac:dyDescent="0.25">
      <c r="A19">
        <v>117</v>
      </c>
      <c r="B19" s="32"/>
      <c r="C19" s="32"/>
      <c r="D19" s="32"/>
      <c r="E19" s="32"/>
      <c r="F19" s="32"/>
      <c r="G19" s="32">
        <v>117</v>
      </c>
      <c r="H19" s="33"/>
      <c r="I19" s="33"/>
      <c r="J19" s="33"/>
      <c r="K19" s="33"/>
    </row>
    <row r="20" spans="1:11" x14ac:dyDescent="0.25">
      <c r="A20">
        <v>118</v>
      </c>
      <c r="B20" s="32">
        <v>694.7</v>
      </c>
      <c r="C20" s="32">
        <v>701.24285714285713</v>
      </c>
      <c r="D20" s="32">
        <v>528.63461538461536</v>
      </c>
      <c r="E20" s="32">
        <v>580.36363636363637</v>
      </c>
      <c r="F20" s="32"/>
      <c r="G20" s="32">
        <v>118</v>
      </c>
      <c r="H20" s="33">
        <v>0</v>
      </c>
      <c r="I20" s="33">
        <v>0.125</v>
      </c>
      <c r="J20" s="33">
        <v>0.35</v>
      </c>
      <c r="K20" s="33">
        <v>0.45</v>
      </c>
    </row>
    <row r="21" spans="1:11" x14ac:dyDescent="0.25">
      <c r="A21">
        <v>119</v>
      </c>
      <c r="B21">
        <v>535.18421052631584</v>
      </c>
      <c r="C21">
        <v>369.55555555555554</v>
      </c>
      <c r="D21">
        <v>330.05454545454546</v>
      </c>
      <c r="E21">
        <v>339.55</v>
      </c>
      <c r="G21">
        <v>119</v>
      </c>
      <c r="H21" s="2">
        <v>0.05</v>
      </c>
      <c r="I21" s="2">
        <v>0.21249999999999999</v>
      </c>
      <c r="J21" s="2">
        <v>0.3125</v>
      </c>
      <c r="K21" s="2">
        <v>0.5</v>
      </c>
    </row>
    <row r="22" spans="1:11" x14ac:dyDescent="0.25">
      <c r="A22">
        <v>120</v>
      </c>
      <c r="B22">
        <v>492.73333333333335</v>
      </c>
      <c r="C22">
        <v>467.84375</v>
      </c>
      <c r="D22">
        <v>528.51063829787233</v>
      </c>
      <c r="E22">
        <v>422.33333333333331</v>
      </c>
      <c r="G22">
        <v>120</v>
      </c>
      <c r="H22" s="2">
        <v>6.25E-2</v>
      </c>
      <c r="I22" s="2">
        <v>0.2</v>
      </c>
      <c r="J22" s="2">
        <v>0.41249999999999998</v>
      </c>
      <c r="K22" s="2">
        <v>0.4375</v>
      </c>
    </row>
    <row r="23" spans="1:11" x14ac:dyDescent="0.25">
      <c r="A23">
        <v>121</v>
      </c>
      <c r="B23">
        <v>769.80519480519479</v>
      </c>
      <c r="C23">
        <v>790.59459459459458</v>
      </c>
      <c r="D23">
        <v>793.19354838709683</v>
      </c>
      <c r="E23">
        <v>595.14285714285711</v>
      </c>
      <c r="G23">
        <v>121</v>
      </c>
      <c r="H23" s="2">
        <v>3.7499999999999999E-2</v>
      </c>
      <c r="I23" s="2">
        <v>7.4999999999999997E-2</v>
      </c>
      <c r="J23" s="2">
        <v>0.61250000000000004</v>
      </c>
      <c r="K23" s="2">
        <v>0.47499999999999998</v>
      </c>
    </row>
    <row r="24" spans="1:11" x14ac:dyDescent="0.25">
      <c r="A24">
        <v>122</v>
      </c>
      <c r="B24">
        <v>551.88461538461536</v>
      </c>
      <c r="C24">
        <v>706.4</v>
      </c>
      <c r="D24">
        <v>739.62857142857138</v>
      </c>
      <c r="E24">
        <v>696.66666666666663</v>
      </c>
      <c r="G24">
        <v>122</v>
      </c>
      <c r="H24" s="2">
        <v>2.5000000000000001E-2</v>
      </c>
      <c r="I24" s="2">
        <v>0.3125</v>
      </c>
      <c r="J24" s="2">
        <v>0.5625</v>
      </c>
      <c r="K24" s="2">
        <v>0.92500000000000004</v>
      </c>
    </row>
    <row r="25" spans="1:11" x14ac:dyDescent="0.25">
      <c r="A25">
        <v>123</v>
      </c>
      <c r="B25">
        <v>573.24050632911394</v>
      </c>
      <c r="C25">
        <v>607.98648648648646</v>
      </c>
      <c r="D25">
        <v>505.49180327868851</v>
      </c>
      <c r="E25">
        <v>613.25</v>
      </c>
      <c r="G25">
        <v>123</v>
      </c>
      <c r="H25" s="2">
        <v>1.2500000000000001E-2</v>
      </c>
      <c r="I25" s="2">
        <v>7.4999999999999997E-2</v>
      </c>
      <c r="J25" s="2">
        <v>0.23749999999999999</v>
      </c>
      <c r="K25" s="2">
        <v>0.45</v>
      </c>
    </row>
    <row r="26" spans="1:11" x14ac:dyDescent="0.25">
      <c r="A26">
        <v>124</v>
      </c>
      <c r="B26">
        <v>494.7012987012987</v>
      </c>
      <c r="C26">
        <v>711.0454545454545</v>
      </c>
      <c r="D26" s="1">
        <v>876</v>
      </c>
      <c r="E26">
        <v>838.37837837837833</v>
      </c>
      <c r="G26">
        <v>124</v>
      </c>
      <c r="H26" s="2">
        <v>3.7499999999999999E-2</v>
      </c>
      <c r="I26" s="2">
        <v>0.17499999999999999</v>
      </c>
      <c r="J26" s="2">
        <v>0.61250000000000004</v>
      </c>
      <c r="K26" s="2">
        <v>0.53749999999999998</v>
      </c>
    </row>
    <row r="27" spans="1:11" x14ac:dyDescent="0.25">
      <c r="A27">
        <v>125</v>
      </c>
      <c r="B27">
        <v>651.56164383561645</v>
      </c>
      <c r="C27">
        <v>535.07462686567169</v>
      </c>
      <c r="D27">
        <v>499.32558139534882</v>
      </c>
      <c r="E27">
        <v>407.54285714285714</v>
      </c>
      <c r="G27">
        <v>125</v>
      </c>
      <c r="H27" s="2">
        <v>8.7499999999999994E-2</v>
      </c>
      <c r="I27" s="2">
        <v>0.16250000000000001</v>
      </c>
      <c r="J27" s="2">
        <v>0.46250000000000002</v>
      </c>
      <c r="K27" s="2">
        <v>0.5625</v>
      </c>
    </row>
    <row r="28" spans="1:11" x14ac:dyDescent="0.25">
      <c r="A28">
        <v>128</v>
      </c>
      <c r="B28">
        <v>643.92405063291142</v>
      </c>
      <c r="C28">
        <v>584.44285714285718</v>
      </c>
      <c r="D28">
        <v>469.98387096774195</v>
      </c>
      <c r="E28">
        <v>544.39534883720933</v>
      </c>
      <c r="G28">
        <v>128</v>
      </c>
      <c r="H28" s="2">
        <v>1.2500000000000001E-2</v>
      </c>
      <c r="I28" s="2">
        <v>0.125</v>
      </c>
      <c r="J28" s="2">
        <v>0.22500000000000001</v>
      </c>
      <c r="K28" s="2">
        <v>0.46250000000000002</v>
      </c>
    </row>
    <row r="29" spans="1:11" x14ac:dyDescent="0.25">
      <c r="A29">
        <v>129</v>
      </c>
      <c r="B29">
        <v>505.98750000000001</v>
      </c>
      <c r="C29">
        <v>438.90410958904107</v>
      </c>
      <c r="D29">
        <v>369.56</v>
      </c>
      <c r="E29">
        <v>378.48837209302326</v>
      </c>
      <c r="G29">
        <v>129</v>
      </c>
      <c r="H29" s="2">
        <v>0</v>
      </c>
      <c r="I29" s="2">
        <v>8.7499999999999994E-2</v>
      </c>
      <c r="J29" s="2">
        <v>0.375</v>
      </c>
      <c r="K29" s="2">
        <v>0.46250000000000002</v>
      </c>
    </row>
    <row r="30" spans="1:11" x14ac:dyDescent="0.25">
      <c r="A30">
        <v>130</v>
      </c>
      <c r="B30">
        <v>489.73076923076923</v>
      </c>
      <c r="C30">
        <v>343.68918918918916</v>
      </c>
      <c r="D30">
        <v>409.29310344827587</v>
      </c>
      <c r="E30">
        <v>375.43589743589746</v>
      </c>
      <c r="G30">
        <v>130</v>
      </c>
      <c r="H30" s="2">
        <v>2.5000000000000001E-2</v>
      </c>
      <c r="I30" s="2">
        <v>7.4999999999999997E-2</v>
      </c>
      <c r="J30" s="2">
        <v>0.27500000000000002</v>
      </c>
      <c r="K30" s="2">
        <v>0.51249999999999996</v>
      </c>
    </row>
    <row r="31" spans="1:11" x14ac:dyDescent="0.25">
      <c r="A31">
        <v>131</v>
      </c>
      <c r="B31">
        <v>401.95</v>
      </c>
      <c r="C31">
        <v>430.16438356164383</v>
      </c>
      <c r="D31">
        <v>464.75</v>
      </c>
      <c r="E31">
        <v>636.58695652173913</v>
      </c>
      <c r="G31">
        <v>131</v>
      </c>
      <c r="H31" s="2">
        <v>0</v>
      </c>
      <c r="I31" s="2">
        <v>8.7499999999999994E-2</v>
      </c>
      <c r="J31" s="2">
        <v>0.2</v>
      </c>
      <c r="K31" s="2">
        <v>0.42499999999999999</v>
      </c>
    </row>
    <row r="32" spans="1:11" x14ac:dyDescent="0.25">
      <c r="A32">
        <v>132</v>
      </c>
      <c r="B32">
        <v>409.25</v>
      </c>
      <c r="C32">
        <v>319.1232876712329</v>
      </c>
      <c r="D32">
        <v>365.47058823529414</v>
      </c>
      <c r="E32">
        <v>449.64150943396226</v>
      </c>
      <c r="G32">
        <v>132</v>
      </c>
      <c r="H32" s="2">
        <v>0</v>
      </c>
      <c r="I32" s="2">
        <v>8.7499999999999994E-2</v>
      </c>
      <c r="J32" s="2">
        <v>0.15</v>
      </c>
      <c r="K32" s="2">
        <v>0.33750000000000002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792E3-1A40-4F57-BC61-EA2C6A238921}">
  <dimension ref="A1:E31"/>
  <sheetViews>
    <sheetView workbookViewId="0">
      <selection activeCell="A2" sqref="A2"/>
    </sheetView>
  </sheetViews>
  <sheetFormatPr defaultRowHeight="15" x14ac:dyDescent="0.25"/>
  <cols>
    <col min="1" max="1" width="15.85546875" bestFit="1" customWidth="1"/>
    <col min="2" max="2" width="4.42578125" bestFit="1" customWidth="1"/>
    <col min="3" max="3" width="7.7109375" bestFit="1" customWidth="1"/>
    <col min="4" max="4" width="16.42578125" bestFit="1" customWidth="1"/>
  </cols>
  <sheetData>
    <row r="1" spans="1:5" ht="18.75" x14ac:dyDescent="0.3">
      <c r="A1" s="25" t="s">
        <v>65</v>
      </c>
    </row>
    <row r="3" spans="1:5" x14ac:dyDescent="0.25">
      <c r="A3" s="5" t="s">
        <v>0</v>
      </c>
      <c r="B3" s="3" t="s">
        <v>69</v>
      </c>
      <c r="C3" s="3" t="s">
        <v>68</v>
      </c>
      <c r="D3" s="3" t="s">
        <v>70</v>
      </c>
      <c r="E3" s="3"/>
    </row>
    <row r="4" spans="1:5" x14ac:dyDescent="0.25">
      <c r="A4" s="10">
        <v>101</v>
      </c>
      <c r="B4">
        <v>22</v>
      </c>
      <c r="C4" t="s">
        <v>66</v>
      </c>
      <c r="D4">
        <v>14</v>
      </c>
    </row>
    <row r="5" spans="1:5" x14ac:dyDescent="0.25">
      <c r="A5" s="10">
        <v>102</v>
      </c>
      <c r="B5">
        <v>18</v>
      </c>
      <c r="C5" t="s">
        <v>66</v>
      </c>
      <c r="D5">
        <v>14</v>
      </c>
    </row>
    <row r="6" spans="1:5" x14ac:dyDescent="0.25">
      <c r="A6" s="10">
        <v>103</v>
      </c>
      <c r="B6">
        <v>33</v>
      </c>
      <c r="C6" t="s">
        <v>66</v>
      </c>
      <c r="D6">
        <v>17</v>
      </c>
    </row>
    <row r="7" spans="1:5" x14ac:dyDescent="0.25">
      <c r="A7" s="10">
        <v>104</v>
      </c>
      <c r="B7">
        <v>25</v>
      </c>
      <c r="C7" t="s">
        <v>66</v>
      </c>
      <c r="D7">
        <v>16</v>
      </c>
    </row>
    <row r="8" spans="1:5" x14ac:dyDescent="0.25">
      <c r="A8" s="10">
        <v>105</v>
      </c>
      <c r="B8">
        <v>19</v>
      </c>
      <c r="C8" t="s">
        <v>66</v>
      </c>
      <c r="D8">
        <v>14</v>
      </c>
    </row>
    <row r="9" spans="1:5" x14ac:dyDescent="0.25">
      <c r="A9" s="10">
        <v>106</v>
      </c>
      <c r="B9">
        <v>18</v>
      </c>
      <c r="C9" t="s">
        <v>66</v>
      </c>
      <c r="D9">
        <v>14</v>
      </c>
    </row>
    <row r="10" spans="1:5" x14ac:dyDescent="0.25">
      <c r="A10" s="10">
        <v>107</v>
      </c>
      <c r="B10">
        <v>20</v>
      </c>
      <c r="C10" t="s">
        <v>66</v>
      </c>
      <c r="D10">
        <v>14</v>
      </c>
    </row>
    <row r="11" spans="1:5" x14ac:dyDescent="0.25">
      <c r="A11" s="10">
        <v>108</v>
      </c>
      <c r="B11">
        <v>22</v>
      </c>
      <c r="C11" t="s">
        <v>66</v>
      </c>
      <c r="D11">
        <v>14</v>
      </c>
    </row>
    <row r="12" spans="1:5" x14ac:dyDescent="0.25">
      <c r="A12" s="10">
        <v>109</v>
      </c>
      <c r="B12">
        <v>33</v>
      </c>
      <c r="C12" t="s">
        <v>66</v>
      </c>
      <c r="D12">
        <v>20</v>
      </c>
    </row>
    <row r="13" spans="1:5" x14ac:dyDescent="0.25">
      <c r="A13" s="10">
        <v>110</v>
      </c>
      <c r="B13">
        <v>19</v>
      </c>
      <c r="C13" t="s">
        <v>66</v>
      </c>
      <c r="D13">
        <v>14</v>
      </c>
    </row>
    <row r="14" spans="1:5" x14ac:dyDescent="0.25">
      <c r="A14" s="10">
        <v>111</v>
      </c>
      <c r="B14">
        <v>18</v>
      </c>
      <c r="C14" t="s">
        <v>66</v>
      </c>
      <c r="D14">
        <v>14</v>
      </c>
    </row>
    <row r="15" spans="1:5" x14ac:dyDescent="0.25">
      <c r="A15" s="10">
        <v>112</v>
      </c>
      <c r="B15">
        <v>18</v>
      </c>
      <c r="C15" t="s">
        <v>66</v>
      </c>
      <c r="D15">
        <v>14</v>
      </c>
    </row>
    <row r="16" spans="1:5" x14ac:dyDescent="0.25">
      <c r="A16" s="10">
        <v>115</v>
      </c>
      <c r="B16">
        <v>25</v>
      </c>
      <c r="C16" t="s">
        <v>66</v>
      </c>
      <c r="D16">
        <v>16</v>
      </c>
    </row>
    <row r="17" spans="1:4" x14ac:dyDescent="0.25">
      <c r="A17" s="10">
        <v>116</v>
      </c>
      <c r="B17">
        <v>21</v>
      </c>
      <c r="C17" t="s">
        <v>66</v>
      </c>
      <c r="D17">
        <v>14</v>
      </c>
    </row>
    <row r="18" spans="1:4" x14ac:dyDescent="0.25">
      <c r="A18" s="10">
        <v>117</v>
      </c>
      <c r="B18">
        <v>23</v>
      </c>
      <c r="C18" t="s">
        <v>66</v>
      </c>
      <c r="D18">
        <v>14</v>
      </c>
    </row>
    <row r="19" spans="1:4" x14ac:dyDescent="0.25">
      <c r="A19" s="10">
        <v>118</v>
      </c>
      <c r="B19">
        <v>31</v>
      </c>
      <c r="C19" t="s">
        <v>66</v>
      </c>
      <c r="D19">
        <v>14</v>
      </c>
    </row>
    <row r="20" spans="1:4" x14ac:dyDescent="0.25">
      <c r="A20" s="10">
        <v>119</v>
      </c>
      <c r="B20">
        <v>19</v>
      </c>
      <c r="C20" t="s">
        <v>66</v>
      </c>
      <c r="D20">
        <v>14</v>
      </c>
    </row>
    <row r="21" spans="1:4" x14ac:dyDescent="0.25">
      <c r="A21" s="10">
        <v>120</v>
      </c>
      <c r="B21">
        <v>18</v>
      </c>
      <c r="C21" t="s">
        <v>66</v>
      </c>
      <c r="D21">
        <v>14</v>
      </c>
    </row>
    <row r="22" spans="1:4" x14ac:dyDescent="0.25">
      <c r="A22" s="10">
        <v>121</v>
      </c>
      <c r="B22">
        <v>21</v>
      </c>
      <c r="C22" t="s">
        <v>66</v>
      </c>
      <c r="D22">
        <v>14</v>
      </c>
    </row>
    <row r="23" spans="1:4" x14ac:dyDescent="0.25">
      <c r="A23" s="10">
        <v>122</v>
      </c>
      <c r="B23">
        <v>19</v>
      </c>
      <c r="C23" t="s">
        <v>66</v>
      </c>
      <c r="D23">
        <v>14</v>
      </c>
    </row>
    <row r="24" spans="1:4" x14ac:dyDescent="0.25">
      <c r="A24" s="10">
        <v>123</v>
      </c>
      <c r="B24">
        <v>18</v>
      </c>
      <c r="C24" t="s">
        <v>66</v>
      </c>
      <c r="D24">
        <v>14</v>
      </c>
    </row>
    <row r="25" spans="1:4" x14ac:dyDescent="0.25">
      <c r="A25" s="10">
        <v>124</v>
      </c>
      <c r="B25">
        <v>21</v>
      </c>
      <c r="C25" t="s">
        <v>66</v>
      </c>
      <c r="D25">
        <v>14</v>
      </c>
    </row>
    <row r="26" spans="1:4" x14ac:dyDescent="0.25">
      <c r="A26" s="10">
        <v>125</v>
      </c>
      <c r="B26">
        <v>19</v>
      </c>
      <c r="C26" t="s">
        <v>66</v>
      </c>
      <c r="D26">
        <v>14</v>
      </c>
    </row>
    <row r="27" spans="1:4" x14ac:dyDescent="0.25">
      <c r="A27" s="10">
        <v>128</v>
      </c>
      <c r="B27">
        <v>18</v>
      </c>
      <c r="C27" t="s">
        <v>67</v>
      </c>
      <c r="D27">
        <v>14</v>
      </c>
    </row>
    <row r="28" spans="1:4" x14ac:dyDescent="0.25">
      <c r="A28" s="10">
        <v>129</v>
      </c>
      <c r="B28">
        <v>18</v>
      </c>
      <c r="C28" t="s">
        <v>67</v>
      </c>
      <c r="D28">
        <v>14</v>
      </c>
    </row>
    <row r="29" spans="1:4" x14ac:dyDescent="0.25">
      <c r="A29" s="10">
        <v>130</v>
      </c>
      <c r="B29">
        <v>19</v>
      </c>
      <c r="C29" t="s">
        <v>67</v>
      </c>
      <c r="D29">
        <v>14</v>
      </c>
    </row>
    <row r="30" spans="1:4" x14ac:dyDescent="0.25">
      <c r="A30" s="10">
        <v>131</v>
      </c>
      <c r="B30">
        <v>19</v>
      </c>
      <c r="C30" t="s">
        <v>67</v>
      </c>
      <c r="D30">
        <v>14</v>
      </c>
    </row>
    <row r="31" spans="1:4" x14ac:dyDescent="0.25">
      <c r="A31" s="10">
        <v>132</v>
      </c>
      <c r="B31">
        <v>19</v>
      </c>
      <c r="C31" t="s">
        <v>67</v>
      </c>
      <c r="D31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76B6F-4BA7-4891-B9F1-FD60752C07D9}">
  <dimension ref="A1:AE31"/>
  <sheetViews>
    <sheetView workbookViewId="0">
      <selection activeCell="A2" sqref="A2"/>
    </sheetView>
  </sheetViews>
  <sheetFormatPr defaultRowHeight="15" x14ac:dyDescent="0.25"/>
  <cols>
    <col min="1" max="1" width="10.5703125" style="6" bestFit="1" customWidth="1"/>
    <col min="2" max="2" width="13" style="6" customWidth="1"/>
    <col min="3" max="3" width="9.140625" style="6"/>
    <col min="4" max="10" width="9.5703125" style="6" bestFit="1" customWidth="1"/>
    <col min="11" max="27" width="9.140625" style="6"/>
    <col min="28" max="28" width="9.5703125" style="6" bestFit="1" customWidth="1"/>
    <col min="29" max="16384" width="9.140625" style="6"/>
  </cols>
  <sheetData>
    <row r="1" spans="1:2" ht="18.75" x14ac:dyDescent="0.3">
      <c r="A1" s="21" t="s">
        <v>45</v>
      </c>
    </row>
    <row r="3" spans="1:2" x14ac:dyDescent="0.25">
      <c r="A3" s="5" t="s">
        <v>0</v>
      </c>
      <c r="B3" s="9" t="s">
        <v>42</v>
      </c>
    </row>
    <row r="4" spans="1:2" x14ac:dyDescent="0.25">
      <c r="A4" s="10">
        <v>101</v>
      </c>
      <c r="B4" s="6">
        <v>30</v>
      </c>
    </row>
    <row r="5" spans="1:2" x14ac:dyDescent="0.25">
      <c r="A5" s="10">
        <v>102</v>
      </c>
      <c r="B5" s="6">
        <v>30</v>
      </c>
    </row>
    <row r="6" spans="1:2" x14ac:dyDescent="0.25">
      <c r="A6" s="10">
        <v>103</v>
      </c>
      <c r="B6" s="6">
        <v>28</v>
      </c>
    </row>
    <row r="7" spans="1:2" x14ac:dyDescent="0.25">
      <c r="A7" s="10">
        <v>104</v>
      </c>
      <c r="B7" s="6">
        <v>30</v>
      </c>
    </row>
    <row r="8" spans="1:2" x14ac:dyDescent="0.25">
      <c r="A8" s="10">
        <v>105</v>
      </c>
      <c r="B8" s="6">
        <v>30</v>
      </c>
    </row>
    <row r="9" spans="1:2" x14ac:dyDescent="0.25">
      <c r="A9" s="10">
        <v>106</v>
      </c>
      <c r="B9" s="6">
        <v>30</v>
      </c>
    </row>
    <row r="10" spans="1:2" x14ac:dyDescent="0.25">
      <c r="A10" s="10">
        <v>107</v>
      </c>
      <c r="B10" s="6">
        <v>28</v>
      </c>
    </row>
    <row r="11" spans="1:2" x14ac:dyDescent="0.25">
      <c r="A11" s="10">
        <v>108</v>
      </c>
      <c r="B11" s="6">
        <v>30</v>
      </c>
    </row>
    <row r="12" spans="1:2" x14ac:dyDescent="0.25">
      <c r="A12" s="10">
        <v>109</v>
      </c>
      <c r="B12" s="6">
        <v>28</v>
      </c>
    </row>
    <row r="13" spans="1:2" x14ac:dyDescent="0.25">
      <c r="A13" s="10">
        <v>110</v>
      </c>
      <c r="B13" s="6">
        <v>28</v>
      </c>
    </row>
    <row r="14" spans="1:2" x14ac:dyDescent="0.25">
      <c r="A14" s="10">
        <v>111</v>
      </c>
      <c r="B14" s="6">
        <v>25</v>
      </c>
    </row>
    <row r="15" spans="1:2" x14ac:dyDescent="0.25">
      <c r="A15" s="10">
        <v>112</v>
      </c>
      <c r="B15" s="6">
        <v>29</v>
      </c>
    </row>
    <row r="16" spans="1:2" x14ac:dyDescent="0.25">
      <c r="A16" s="10">
        <v>115</v>
      </c>
      <c r="B16" s="6">
        <v>29</v>
      </c>
    </row>
    <row r="17" spans="1:31" x14ac:dyDescent="0.25">
      <c r="A17" s="10">
        <v>116</v>
      </c>
      <c r="B17" s="6">
        <v>28</v>
      </c>
    </row>
    <row r="18" spans="1:31" x14ac:dyDescent="0.25">
      <c r="A18" s="10">
        <v>117</v>
      </c>
      <c r="B18" s="6">
        <v>28</v>
      </c>
    </row>
    <row r="19" spans="1:31" x14ac:dyDescent="0.25">
      <c r="A19" s="10">
        <v>118</v>
      </c>
      <c r="B19" s="6">
        <v>26</v>
      </c>
    </row>
    <row r="20" spans="1:31" x14ac:dyDescent="0.25">
      <c r="A20" s="10">
        <v>119</v>
      </c>
      <c r="B20" s="6">
        <v>28</v>
      </c>
    </row>
    <row r="21" spans="1:31" x14ac:dyDescent="0.25">
      <c r="A21" s="10">
        <v>120</v>
      </c>
      <c r="B21" s="6">
        <v>27</v>
      </c>
    </row>
    <row r="22" spans="1:31" x14ac:dyDescent="0.25">
      <c r="A22" s="10">
        <v>121</v>
      </c>
      <c r="B22" s="6">
        <v>29</v>
      </c>
    </row>
    <row r="23" spans="1:31" x14ac:dyDescent="0.25">
      <c r="A23" s="10">
        <v>122</v>
      </c>
      <c r="B23" s="6">
        <v>28</v>
      </c>
    </row>
    <row r="24" spans="1:31" x14ac:dyDescent="0.25">
      <c r="A24" s="10">
        <v>123</v>
      </c>
      <c r="B24" s="6">
        <v>27</v>
      </c>
    </row>
    <row r="25" spans="1:31" x14ac:dyDescent="0.25">
      <c r="A25" s="10">
        <v>124</v>
      </c>
      <c r="B25" s="6">
        <v>29</v>
      </c>
    </row>
    <row r="26" spans="1:31" x14ac:dyDescent="0.25">
      <c r="A26" s="10">
        <v>125</v>
      </c>
      <c r="B26" s="6">
        <v>27</v>
      </c>
    </row>
    <row r="27" spans="1:31" x14ac:dyDescent="0.25">
      <c r="A27" s="10">
        <v>128</v>
      </c>
      <c r="B27" s="6">
        <v>28</v>
      </c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1"/>
      <c r="AB27" s="11"/>
    </row>
    <row r="28" spans="1:31" x14ac:dyDescent="0.25">
      <c r="A28" s="10">
        <v>129</v>
      </c>
      <c r="B28" s="6">
        <v>29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2"/>
      <c r="AB28" s="12"/>
    </row>
    <row r="29" spans="1:31" x14ac:dyDescent="0.25">
      <c r="A29" s="10">
        <v>130</v>
      </c>
      <c r="B29" s="6">
        <v>30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2"/>
      <c r="AB29" s="12"/>
      <c r="AD29" s="12"/>
      <c r="AE29" s="12"/>
    </row>
    <row r="30" spans="1:31" x14ac:dyDescent="0.25">
      <c r="A30" s="10">
        <v>131</v>
      </c>
      <c r="B30" s="6">
        <v>29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2"/>
      <c r="AB30" s="12"/>
    </row>
    <row r="31" spans="1:31" x14ac:dyDescent="0.25">
      <c r="A31" s="10">
        <v>132</v>
      </c>
      <c r="B31" s="6">
        <v>29</v>
      </c>
      <c r="AD31" s="13"/>
      <c r="AE31" s="13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8B15-268B-427C-B11E-6686836B85AA}">
  <dimension ref="A1:AE31"/>
  <sheetViews>
    <sheetView workbookViewId="0">
      <selection activeCell="A2" sqref="A2"/>
    </sheetView>
  </sheetViews>
  <sheetFormatPr defaultRowHeight="15" x14ac:dyDescent="0.25"/>
  <cols>
    <col min="1" max="1" width="10.5703125" style="6" bestFit="1" customWidth="1"/>
    <col min="2" max="2" width="11.5703125" style="6" customWidth="1"/>
    <col min="3" max="3" width="9.140625" style="6"/>
    <col min="4" max="10" width="9.5703125" style="6" bestFit="1" customWidth="1"/>
    <col min="11" max="27" width="9.140625" style="6"/>
    <col min="28" max="28" width="9.5703125" style="6" bestFit="1" customWidth="1"/>
    <col min="29" max="16384" width="9.140625" style="6"/>
  </cols>
  <sheetData>
    <row r="1" spans="1:2" ht="18.75" x14ac:dyDescent="0.3">
      <c r="A1" s="21" t="s">
        <v>46</v>
      </c>
    </row>
    <row r="3" spans="1:2" x14ac:dyDescent="0.25">
      <c r="A3" s="5" t="s">
        <v>0</v>
      </c>
      <c r="B3" s="9" t="s">
        <v>43</v>
      </c>
    </row>
    <row r="4" spans="1:2" x14ac:dyDescent="0.25">
      <c r="A4" s="10">
        <v>101</v>
      </c>
      <c r="B4" s="6">
        <v>29</v>
      </c>
    </row>
    <row r="5" spans="1:2" x14ac:dyDescent="0.25">
      <c r="A5" s="10">
        <v>102</v>
      </c>
      <c r="B5" s="6">
        <v>27</v>
      </c>
    </row>
    <row r="6" spans="1:2" x14ac:dyDescent="0.25">
      <c r="A6" s="10">
        <v>103</v>
      </c>
      <c r="B6" s="6">
        <v>21</v>
      </c>
    </row>
    <row r="7" spans="1:2" x14ac:dyDescent="0.25">
      <c r="A7" s="10">
        <v>104</v>
      </c>
      <c r="B7" s="6">
        <v>30</v>
      </c>
    </row>
    <row r="8" spans="1:2" x14ac:dyDescent="0.25">
      <c r="A8" s="10">
        <v>105</v>
      </c>
      <c r="B8" s="6">
        <v>26</v>
      </c>
    </row>
    <row r="9" spans="1:2" x14ac:dyDescent="0.25">
      <c r="A9" s="10">
        <v>106</v>
      </c>
      <c r="B9" s="6">
        <v>25</v>
      </c>
    </row>
    <row r="10" spans="1:2" x14ac:dyDescent="0.25">
      <c r="A10" s="10">
        <v>107</v>
      </c>
      <c r="B10" s="6">
        <v>23</v>
      </c>
    </row>
    <row r="11" spans="1:2" x14ac:dyDescent="0.25">
      <c r="A11" s="10">
        <v>108</v>
      </c>
      <c r="B11" s="6">
        <v>27</v>
      </c>
    </row>
    <row r="12" spans="1:2" x14ac:dyDescent="0.25">
      <c r="A12" s="10">
        <v>109</v>
      </c>
      <c r="B12" s="6">
        <v>25</v>
      </c>
    </row>
    <row r="13" spans="1:2" x14ac:dyDescent="0.25">
      <c r="A13" s="10">
        <v>110</v>
      </c>
      <c r="B13" s="6">
        <v>26</v>
      </c>
    </row>
    <row r="14" spans="1:2" x14ac:dyDescent="0.25">
      <c r="A14" s="10">
        <v>111</v>
      </c>
      <c r="B14" s="6">
        <v>26</v>
      </c>
    </row>
    <row r="15" spans="1:2" x14ac:dyDescent="0.25">
      <c r="A15" s="10">
        <v>112</v>
      </c>
      <c r="B15" s="6">
        <v>29</v>
      </c>
    </row>
    <row r="16" spans="1:2" x14ac:dyDescent="0.25">
      <c r="A16" s="10">
        <v>115</v>
      </c>
      <c r="B16" s="6">
        <v>27</v>
      </c>
    </row>
    <row r="17" spans="1:31" x14ac:dyDescent="0.25">
      <c r="A17" s="10">
        <v>116</v>
      </c>
      <c r="B17" s="6">
        <v>28</v>
      </c>
    </row>
    <row r="18" spans="1:31" x14ac:dyDescent="0.25">
      <c r="A18" s="10">
        <v>117</v>
      </c>
      <c r="B18" s="6">
        <v>26</v>
      </c>
    </row>
    <row r="19" spans="1:31" x14ac:dyDescent="0.25">
      <c r="A19" s="10">
        <v>118</v>
      </c>
      <c r="B19" s="6">
        <v>28</v>
      </c>
    </row>
    <row r="20" spans="1:31" x14ac:dyDescent="0.25">
      <c r="A20" s="10">
        <v>119</v>
      </c>
      <c r="B20" s="6">
        <v>29</v>
      </c>
    </row>
    <row r="21" spans="1:31" x14ac:dyDescent="0.25">
      <c r="A21" s="10">
        <v>120</v>
      </c>
      <c r="B21" s="6">
        <v>28</v>
      </c>
    </row>
    <row r="22" spans="1:31" x14ac:dyDescent="0.25">
      <c r="A22" s="10">
        <v>121</v>
      </c>
      <c r="B22" s="6">
        <v>27</v>
      </c>
    </row>
    <row r="23" spans="1:31" x14ac:dyDescent="0.25">
      <c r="A23" s="10">
        <v>122</v>
      </c>
      <c r="B23" s="6">
        <v>24</v>
      </c>
    </row>
    <row r="24" spans="1:31" x14ac:dyDescent="0.25">
      <c r="A24" s="10">
        <v>123</v>
      </c>
      <c r="B24" s="6">
        <v>27</v>
      </c>
    </row>
    <row r="25" spans="1:31" x14ac:dyDescent="0.25">
      <c r="A25" s="10">
        <v>124</v>
      </c>
      <c r="B25" s="6">
        <v>23</v>
      </c>
    </row>
    <row r="26" spans="1:31" x14ac:dyDescent="0.25">
      <c r="A26" s="10">
        <v>125</v>
      </c>
      <c r="B26" s="6">
        <v>28</v>
      </c>
    </row>
    <row r="27" spans="1:31" x14ac:dyDescent="0.25">
      <c r="A27" s="10">
        <v>128</v>
      </c>
      <c r="B27" s="6">
        <v>30</v>
      </c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1"/>
      <c r="AB27" s="11"/>
    </row>
    <row r="28" spans="1:31" x14ac:dyDescent="0.25">
      <c r="A28" s="10">
        <v>129</v>
      </c>
      <c r="B28" s="6">
        <v>24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2"/>
      <c r="AB28" s="12"/>
    </row>
    <row r="29" spans="1:31" x14ac:dyDescent="0.25">
      <c r="A29" s="10">
        <v>130</v>
      </c>
      <c r="B29" s="6">
        <v>27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2"/>
      <c r="AB29" s="12"/>
      <c r="AD29" s="12"/>
      <c r="AE29" s="12"/>
    </row>
    <row r="30" spans="1:31" x14ac:dyDescent="0.25">
      <c r="A30" s="10">
        <v>131</v>
      </c>
      <c r="B30" s="6">
        <v>28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2"/>
      <c r="AB30" s="12"/>
    </row>
    <row r="31" spans="1:31" x14ac:dyDescent="0.25">
      <c r="A31" s="10">
        <v>132</v>
      </c>
      <c r="B31" s="6">
        <v>30</v>
      </c>
      <c r="AD31" s="13"/>
      <c r="AE31" s="1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53FBB-D132-4A99-8902-12016A0B84A4}">
  <dimension ref="A1:AN33"/>
  <sheetViews>
    <sheetView workbookViewId="0">
      <selection activeCell="A2" sqref="A2"/>
    </sheetView>
  </sheetViews>
  <sheetFormatPr defaultRowHeight="15" x14ac:dyDescent="0.25"/>
  <cols>
    <col min="1" max="1" width="10.5703125" style="17" bestFit="1" customWidth="1"/>
    <col min="2" max="4" width="9.140625" style="17"/>
    <col min="5" max="5" width="18.5703125" style="17" bestFit="1" customWidth="1"/>
    <col min="6" max="6" width="11.5703125" style="17" customWidth="1"/>
    <col min="7" max="7" width="12.28515625" style="17" customWidth="1"/>
    <col min="8" max="8" width="17.85546875" style="17" bestFit="1" customWidth="1"/>
    <col min="9" max="12" width="9.140625" style="17"/>
    <col min="13" max="19" width="9.5703125" style="17" bestFit="1" customWidth="1"/>
    <col min="20" max="36" width="9.140625" style="17"/>
    <col min="37" max="37" width="9.5703125" style="17" bestFit="1" customWidth="1"/>
    <col min="38" max="16384" width="9.140625" style="17"/>
  </cols>
  <sheetData>
    <row r="1" spans="1:9" ht="18.75" x14ac:dyDescent="0.3">
      <c r="A1" s="22" t="s">
        <v>44</v>
      </c>
    </row>
    <row r="3" spans="1:9" x14ac:dyDescent="0.25">
      <c r="B3" s="37" t="s">
        <v>35</v>
      </c>
      <c r="C3" s="37"/>
      <c r="D3" s="37"/>
      <c r="E3" s="37" t="s">
        <v>36</v>
      </c>
      <c r="F3" s="37"/>
      <c r="G3" s="37"/>
      <c r="H3" s="37"/>
    </row>
    <row r="4" spans="1:9" s="14" customFormat="1" x14ac:dyDescent="0.25">
      <c r="B4" s="37"/>
      <c r="C4" s="37"/>
      <c r="D4" s="37"/>
      <c r="E4" s="38" t="s">
        <v>41</v>
      </c>
      <c r="F4" s="36" t="s">
        <v>38</v>
      </c>
      <c r="G4" s="36"/>
    </row>
    <row r="5" spans="1:9" s="14" customFormat="1" x14ac:dyDescent="0.25">
      <c r="A5" s="5" t="s">
        <v>0</v>
      </c>
      <c r="B5" s="14" t="s">
        <v>32</v>
      </c>
      <c r="C5" s="14" t="s">
        <v>33</v>
      </c>
      <c r="D5" s="14" t="s">
        <v>34</v>
      </c>
      <c r="E5" s="38"/>
      <c r="F5" s="14" t="s">
        <v>39</v>
      </c>
      <c r="G5" s="14" t="s">
        <v>40</v>
      </c>
      <c r="H5" s="14" t="s">
        <v>37</v>
      </c>
      <c r="I5" s="20"/>
    </row>
    <row r="6" spans="1:9" x14ac:dyDescent="0.25">
      <c r="A6" s="16">
        <v>101</v>
      </c>
      <c r="B6" s="17">
        <v>10</v>
      </c>
      <c r="C6" s="17">
        <v>12</v>
      </c>
      <c r="D6" s="17">
        <v>12</v>
      </c>
      <c r="E6" s="17">
        <v>12</v>
      </c>
      <c r="F6" s="17">
        <v>0</v>
      </c>
      <c r="G6" s="17">
        <v>0</v>
      </c>
      <c r="H6" s="17">
        <v>12</v>
      </c>
      <c r="I6" s="15"/>
    </row>
    <row r="7" spans="1:9" x14ac:dyDescent="0.25">
      <c r="A7" s="16">
        <v>102</v>
      </c>
      <c r="B7" s="17">
        <v>3</v>
      </c>
      <c r="C7" s="17">
        <v>4</v>
      </c>
      <c r="D7" s="17">
        <v>7</v>
      </c>
      <c r="E7" s="17">
        <v>12</v>
      </c>
      <c r="F7" s="17">
        <v>0</v>
      </c>
      <c r="G7" s="17">
        <v>0</v>
      </c>
      <c r="H7" s="17">
        <v>12</v>
      </c>
      <c r="I7" s="16"/>
    </row>
    <row r="8" spans="1:9" x14ac:dyDescent="0.25">
      <c r="A8" s="16">
        <v>103</v>
      </c>
      <c r="B8" s="17">
        <v>4</v>
      </c>
      <c r="C8" s="17">
        <v>6</v>
      </c>
      <c r="D8" s="17">
        <v>8</v>
      </c>
      <c r="E8" s="17">
        <v>11</v>
      </c>
      <c r="F8" s="17">
        <v>0</v>
      </c>
      <c r="G8" s="17">
        <v>1</v>
      </c>
      <c r="H8" s="17">
        <v>10</v>
      </c>
      <c r="I8" s="16"/>
    </row>
    <row r="9" spans="1:9" x14ac:dyDescent="0.25">
      <c r="A9" s="16">
        <v>104</v>
      </c>
      <c r="B9" s="17">
        <v>8</v>
      </c>
      <c r="C9" s="17">
        <v>8</v>
      </c>
      <c r="D9" s="17">
        <v>6</v>
      </c>
      <c r="E9" s="17">
        <v>11</v>
      </c>
      <c r="F9" s="17">
        <v>1</v>
      </c>
      <c r="G9" s="17">
        <v>0</v>
      </c>
      <c r="H9" s="17">
        <v>10</v>
      </c>
      <c r="I9" s="16"/>
    </row>
    <row r="10" spans="1:9" x14ac:dyDescent="0.25">
      <c r="A10" s="16">
        <v>105</v>
      </c>
      <c r="B10" s="17">
        <v>5</v>
      </c>
      <c r="C10" s="17">
        <v>5</v>
      </c>
      <c r="D10" s="17">
        <v>6</v>
      </c>
      <c r="E10" s="17">
        <v>12</v>
      </c>
      <c r="F10" s="17">
        <v>0</v>
      </c>
      <c r="G10" s="17">
        <v>0</v>
      </c>
      <c r="H10" s="17">
        <v>12</v>
      </c>
      <c r="I10" s="16"/>
    </row>
    <row r="11" spans="1:9" x14ac:dyDescent="0.25">
      <c r="A11" s="16">
        <v>106</v>
      </c>
      <c r="B11" s="17">
        <v>5</v>
      </c>
      <c r="C11" s="17">
        <v>9</v>
      </c>
      <c r="D11" s="17">
        <v>11</v>
      </c>
      <c r="E11" s="17">
        <v>12</v>
      </c>
      <c r="F11" s="17">
        <v>0</v>
      </c>
      <c r="G11" s="17">
        <v>0</v>
      </c>
      <c r="H11" s="17">
        <v>12</v>
      </c>
      <c r="I11" s="16"/>
    </row>
    <row r="12" spans="1:9" x14ac:dyDescent="0.25">
      <c r="A12" s="16">
        <v>107</v>
      </c>
      <c r="B12" s="17">
        <v>5</v>
      </c>
      <c r="C12" s="17">
        <v>5</v>
      </c>
      <c r="D12" s="17">
        <v>4</v>
      </c>
      <c r="E12" s="17">
        <v>10</v>
      </c>
      <c r="F12" s="17">
        <v>0</v>
      </c>
      <c r="G12" s="17">
        <v>1</v>
      </c>
      <c r="H12" s="17">
        <v>9</v>
      </c>
      <c r="I12" s="16"/>
    </row>
    <row r="13" spans="1:9" x14ac:dyDescent="0.25">
      <c r="A13" s="16">
        <v>108</v>
      </c>
      <c r="B13" s="17">
        <v>6</v>
      </c>
      <c r="C13" s="17">
        <v>8</v>
      </c>
      <c r="D13" s="17">
        <v>10</v>
      </c>
      <c r="E13" s="17">
        <v>12</v>
      </c>
      <c r="F13" s="17">
        <v>0</v>
      </c>
      <c r="G13" s="17">
        <v>0</v>
      </c>
      <c r="H13" s="17">
        <v>12</v>
      </c>
      <c r="I13" s="16"/>
    </row>
    <row r="14" spans="1:9" x14ac:dyDescent="0.25">
      <c r="A14" s="16">
        <v>109</v>
      </c>
      <c r="B14" s="17">
        <v>4</v>
      </c>
      <c r="C14" s="17">
        <v>6</v>
      </c>
      <c r="D14" s="17">
        <v>8</v>
      </c>
      <c r="E14" s="17">
        <v>10</v>
      </c>
      <c r="F14" s="17">
        <v>0</v>
      </c>
      <c r="G14" s="17">
        <v>0</v>
      </c>
      <c r="H14" s="17">
        <v>10</v>
      </c>
      <c r="I14" s="16"/>
    </row>
    <row r="15" spans="1:9" x14ac:dyDescent="0.25">
      <c r="A15" s="16">
        <v>110</v>
      </c>
      <c r="B15" s="17">
        <v>6</v>
      </c>
      <c r="C15" s="17">
        <v>8</v>
      </c>
      <c r="D15" s="17">
        <v>9</v>
      </c>
      <c r="E15" s="17">
        <v>12</v>
      </c>
      <c r="F15" s="17">
        <v>0</v>
      </c>
      <c r="G15" s="17">
        <v>0</v>
      </c>
      <c r="H15" s="17">
        <v>12</v>
      </c>
      <c r="I15" s="16"/>
    </row>
    <row r="16" spans="1:9" x14ac:dyDescent="0.25">
      <c r="A16" s="16">
        <v>111</v>
      </c>
      <c r="B16" s="17">
        <v>6</v>
      </c>
      <c r="C16" s="17">
        <v>8</v>
      </c>
      <c r="D16" s="17">
        <v>10</v>
      </c>
      <c r="E16" s="17">
        <v>12</v>
      </c>
      <c r="F16" s="17">
        <v>1</v>
      </c>
      <c r="G16" s="17">
        <v>0</v>
      </c>
      <c r="H16" s="17">
        <v>11</v>
      </c>
      <c r="I16" s="16"/>
    </row>
    <row r="17" spans="1:40" x14ac:dyDescent="0.25">
      <c r="A17" s="16">
        <v>112</v>
      </c>
      <c r="B17" s="17">
        <v>6</v>
      </c>
      <c r="C17" s="17">
        <v>7</v>
      </c>
      <c r="D17" s="17">
        <v>9</v>
      </c>
      <c r="E17" s="17">
        <v>11</v>
      </c>
      <c r="F17" s="17">
        <v>1</v>
      </c>
      <c r="G17" s="17">
        <v>1</v>
      </c>
      <c r="H17" s="17">
        <v>9</v>
      </c>
      <c r="I17" s="16"/>
    </row>
    <row r="18" spans="1:40" x14ac:dyDescent="0.25">
      <c r="A18" s="16">
        <v>115</v>
      </c>
      <c r="B18" s="17">
        <v>6</v>
      </c>
      <c r="C18" s="17">
        <v>9</v>
      </c>
      <c r="D18" s="17">
        <v>8</v>
      </c>
      <c r="E18" s="17">
        <v>12</v>
      </c>
      <c r="F18" s="17">
        <v>0</v>
      </c>
      <c r="G18" s="17">
        <v>0</v>
      </c>
      <c r="H18" s="17">
        <v>12</v>
      </c>
      <c r="I18" s="16"/>
    </row>
    <row r="19" spans="1:40" x14ac:dyDescent="0.25">
      <c r="A19" s="16">
        <v>116</v>
      </c>
      <c r="B19" s="17">
        <v>6</v>
      </c>
      <c r="C19" s="17">
        <v>8</v>
      </c>
      <c r="D19" s="17">
        <v>10</v>
      </c>
      <c r="E19" s="17">
        <v>12</v>
      </c>
      <c r="F19" s="17">
        <v>0</v>
      </c>
      <c r="G19" s="17">
        <v>0</v>
      </c>
      <c r="H19" s="17">
        <v>12</v>
      </c>
      <c r="I19" s="16"/>
    </row>
    <row r="20" spans="1:40" x14ac:dyDescent="0.25">
      <c r="A20" s="16">
        <v>117</v>
      </c>
      <c r="B20" s="17">
        <v>7</v>
      </c>
      <c r="C20" s="17">
        <v>10</v>
      </c>
      <c r="D20" s="17">
        <v>11</v>
      </c>
      <c r="E20" s="17">
        <v>12</v>
      </c>
      <c r="F20" s="17">
        <v>1</v>
      </c>
      <c r="G20" s="17">
        <v>0</v>
      </c>
      <c r="H20" s="17">
        <v>11</v>
      </c>
      <c r="I20" s="16"/>
    </row>
    <row r="21" spans="1:40" x14ac:dyDescent="0.25">
      <c r="A21" s="16">
        <v>118</v>
      </c>
      <c r="B21" s="17">
        <v>8</v>
      </c>
      <c r="C21" s="17">
        <v>11</v>
      </c>
      <c r="D21" s="17">
        <v>9</v>
      </c>
      <c r="E21" s="17">
        <v>12</v>
      </c>
      <c r="F21" s="17">
        <v>1</v>
      </c>
      <c r="G21" s="17">
        <v>1</v>
      </c>
      <c r="H21" s="17">
        <v>10</v>
      </c>
      <c r="I21" s="16"/>
    </row>
    <row r="22" spans="1:40" x14ac:dyDescent="0.25">
      <c r="A22" s="16">
        <v>119</v>
      </c>
      <c r="B22" s="17">
        <v>5</v>
      </c>
      <c r="C22" s="17">
        <v>9</v>
      </c>
      <c r="D22" s="17">
        <v>10</v>
      </c>
      <c r="E22" s="17">
        <v>11</v>
      </c>
      <c r="F22" s="17">
        <v>0</v>
      </c>
      <c r="G22" s="17">
        <v>0</v>
      </c>
      <c r="H22" s="17">
        <v>11</v>
      </c>
      <c r="I22" s="16"/>
    </row>
    <row r="23" spans="1:40" x14ac:dyDescent="0.25">
      <c r="A23" s="16">
        <v>120</v>
      </c>
      <c r="B23" s="17">
        <v>6</v>
      </c>
      <c r="C23" s="17">
        <v>8</v>
      </c>
      <c r="D23" s="17">
        <v>8</v>
      </c>
      <c r="E23" s="17">
        <v>12</v>
      </c>
      <c r="F23" s="17">
        <v>0</v>
      </c>
      <c r="G23" s="17">
        <v>0</v>
      </c>
      <c r="H23" s="17">
        <v>12</v>
      </c>
      <c r="I23" s="16"/>
    </row>
    <row r="24" spans="1:40" x14ac:dyDescent="0.25">
      <c r="A24" s="16">
        <v>121</v>
      </c>
      <c r="B24" s="17">
        <v>6</v>
      </c>
      <c r="C24" s="17">
        <v>8</v>
      </c>
      <c r="D24" s="17">
        <v>9</v>
      </c>
      <c r="E24" s="17">
        <v>9</v>
      </c>
      <c r="F24" s="17">
        <v>0</v>
      </c>
      <c r="G24" s="17">
        <v>0</v>
      </c>
      <c r="H24" s="17">
        <v>9</v>
      </c>
      <c r="I24" s="16"/>
    </row>
    <row r="25" spans="1:40" x14ac:dyDescent="0.25">
      <c r="A25" s="16">
        <v>122</v>
      </c>
      <c r="B25" s="17">
        <v>5</v>
      </c>
      <c r="C25" s="17">
        <v>7</v>
      </c>
      <c r="D25" s="17">
        <v>9</v>
      </c>
      <c r="E25" s="17">
        <v>12</v>
      </c>
      <c r="F25" s="17">
        <v>0</v>
      </c>
      <c r="G25" s="17">
        <v>0</v>
      </c>
      <c r="H25" s="17">
        <v>12</v>
      </c>
      <c r="I25" s="16"/>
    </row>
    <row r="26" spans="1:40" x14ac:dyDescent="0.25">
      <c r="A26" s="16">
        <v>123</v>
      </c>
      <c r="B26" s="17">
        <v>4</v>
      </c>
      <c r="C26" s="17">
        <v>6</v>
      </c>
      <c r="D26" s="17">
        <v>8</v>
      </c>
      <c r="E26" s="17">
        <v>11</v>
      </c>
      <c r="F26" s="17">
        <v>0</v>
      </c>
      <c r="G26" s="17">
        <v>0</v>
      </c>
      <c r="H26" s="17">
        <v>11</v>
      </c>
      <c r="I26" s="16"/>
    </row>
    <row r="27" spans="1:40" x14ac:dyDescent="0.25">
      <c r="A27" s="16">
        <v>124</v>
      </c>
      <c r="B27" s="17">
        <v>3</v>
      </c>
      <c r="C27" s="17">
        <v>5</v>
      </c>
      <c r="D27" s="17">
        <v>7</v>
      </c>
      <c r="E27" s="17">
        <v>12</v>
      </c>
      <c r="F27" s="17">
        <v>0</v>
      </c>
      <c r="G27" s="17">
        <v>0</v>
      </c>
      <c r="H27" s="17">
        <v>12</v>
      </c>
    </row>
    <row r="28" spans="1:40" x14ac:dyDescent="0.25">
      <c r="A28" s="16">
        <v>125</v>
      </c>
      <c r="B28" s="17">
        <v>6</v>
      </c>
      <c r="C28" s="17">
        <v>4</v>
      </c>
      <c r="D28" s="17">
        <v>7</v>
      </c>
      <c r="E28" s="17">
        <v>12</v>
      </c>
      <c r="F28" s="17">
        <v>3</v>
      </c>
      <c r="G28" s="17">
        <v>1</v>
      </c>
      <c r="H28" s="17">
        <v>8</v>
      </c>
    </row>
    <row r="29" spans="1:40" x14ac:dyDescent="0.25">
      <c r="A29" s="16">
        <v>128</v>
      </c>
      <c r="B29" s="17">
        <v>7</v>
      </c>
      <c r="C29" s="17">
        <v>7</v>
      </c>
      <c r="D29" s="17">
        <v>12</v>
      </c>
      <c r="E29" s="17">
        <v>12</v>
      </c>
      <c r="F29" s="17">
        <v>0</v>
      </c>
      <c r="G29" s="17">
        <v>0</v>
      </c>
      <c r="H29" s="17">
        <v>12</v>
      </c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8"/>
      <c r="AK29" s="18"/>
      <c r="AM29" s="18"/>
      <c r="AN29" s="18"/>
    </row>
    <row r="30" spans="1:40" x14ac:dyDescent="0.25">
      <c r="A30" s="16">
        <v>129</v>
      </c>
      <c r="B30" s="17">
        <v>8</v>
      </c>
      <c r="C30" s="17">
        <v>12</v>
      </c>
      <c r="D30" s="17">
        <v>12</v>
      </c>
      <c r="E30" s="17">
        <v>12</v>
      </c>
      <c r="F30" s="17">
        <v>0</v>
      </c>
      <c r="G30" s="17">
        <v>0</v>
      </c>
      <c r="H30" s="17">
        <v>12</v>
      </c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8"/>
      <c r="AK30" s="18"/>
    </row>
    <row r="31" spans="1:40" x14ac:dyDescent="0.25">
      <c r="A31" s="16">
        <v>130</v>
      </c>
      <c r="B31" s="17">
        <v>4</v>
      </c>
      <c r="C31" s="17">
        <v>8</v>
      </c>
      <c r="D31" s="17">
        <v>9</v>
      </c>
      <c r="E31" s="17">
        <v>12</v>
      </c>
      <c r="F31" s="17">
        <v>2</v>
      </c>
      <c r="G31" s="17">
        <v>0</v>
      </c>
      <c r="H31" s="17">
        <v>10</v>
      </c>
      <c r="AM31" s="19"/>
      <c r="AN31" s="19"/>
    </row>
    <row r="32" spans="1:40" x14ac:dyDescent="0.25">
      <c r="A32" s="17">
        <v>131</v>
      </c>
      <c r="B32" s="17">
        <v>6</v>
      </c>
      <c r="C32" s="17">
        <v>6</v>
      </c>
      <c r="D32" s="17">
        <v>9</v>
      </c>
      <c r="E32" s="17">
        <v>12</v>
      </c>
      <c r="F32" s="17">
        <v>0</v>
      </c>
      <c r="G32" s="17">
        <v>0</v>
      </c>
      <c r="H32" s="17">
        <v>12</v>
      </c>
    </row>
    <row r="33" spans="1:8" x14ac:dyDescent="0.25">
      <c r="A33" s="17">
        <v>132</v>
      </c>
      <c r="B33" s="17">
        <v>8</v>
      </c>
      <c r="C33" s="17">
        <v>6</v>
      </c>
      <c r="D33" s="17">
        <v>9</v>
      </c>
      <c r="E33" s="17">
        <v>12</v>
      </c>
      <c r="F33" s="17">
        <v>0</v>
      </c>
      <c r="G33" s="17">
        <v>0</v>
      </c>
      <c r="H33" s="17">
        <v>12</v>
      </c>
    </row>
  </sheetData>
  <mergeCells count="4">
    <mergeCell ref="F4:G4"/>
    <mergeCell ref="B3:D4"/>
    <mergeCell ref="E3:H3"/>
    <mergeCell ref="E4:E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482E9-5237-4104-81CE-76F0D7ECA165}">
  <dimension ref="A1:AE31"/>
  <sheetViews>
    <sheetView workbookViewId="0">
      <selection activeCell="A2" sqref="A2"/>
    </sheetView>
  </sheetViews>
  <sheetFormatPr defaultRowHeight="15" x14ac:dyDescent="0.25"/>
  <cols>
    <col min="1" max="1" width="10.5703125" style="6" bestFit="1" customWidth="1"/>
    <col min="2" max="2" width="10.5703125" style="6" customWidth="1"/>
    <col min="3" max="3" width="9.140625" style="6"/>
    <col min="4" max="10" width="9.5703125" style="6" bestFit="1" customWidth="1"/>
    <col min="11" max="27" width="9.140625" style="6"/>
    <col min="28" max="28" width="9.5703125" style="6" bestFit="1" customWidth="1"/>
    <col min="29" max="16384" width="9.140625" style="6"/>
  </cols>
  <sheetData>
    <row r="1" spans="1:2" s="21" customFormat="1" ht="18.75" x14ac:dyDescent="0.3">
      <c r="A1" s="21" t="s">
        <v>48</v>
      </c>
    </row>
    <row r="3" spans="1:2" x14ac:dyDescent="0.25">
      <c r="A3" s="8" t="s">
        <v>0</v>
      </c>
      <c r="B3" s="9" t="s">
        <v>47</v>
      </c>
    </row>
    <row r="4" spans="1:2" x14ac:dyDescent="0.25">
      <c r="A4" s="10">
        <v>101</v>
      </c>
      <c r="B4" s="6">
        <v>23</v>
      </c>
    </row>
    <row r="5" spans="1:2" x14ac:dyDescent="0.25">
      <c r="A5" s="10">
        <v>102</v>
      </c>
      <c r="B5" s="6">
        <v>33</v>
      </c>
    </row>
    <row r="6" spans="1:2" x14ac:dyDescent="0.25">
      <c r="A6" s="10">
        <v>103</v>
      </c>
      <c r="B6" s="6">
        <v>29</v>
      </c>
    </row>
    <row r="7" spans="1:2" x14ac:dyDescent="0.25">
      <c r="A7" s="10">
        <v>104</v>
      </c>
      <c r="B7" s="6">
        <v>29</v>
      </c>
    </row>
    <row r="8" spans="1:2" x14ac:dyDescent="0.25">
      <c r="A8" s="10">
        <v>105</v>
      </c>
      <c r="B8" s="6">
        <v>34</v>
      </c>
    </row>
    <row r="9" spans="1:2" x14ac:dyDescent="0.25">
      <c r="A9" s="10">
        <v>106</v>
      </c>
      <c r="B9" s="6">
        <v>29</v>
      </c>
    </row>
    <row r="10" spans="1:2" x14ac:dyDescent="0.25">
      <c r="A10" s="10">
        <v>107</v>
      </c>
      <c r="B10" s="6">
        <v>27</v>
      </c>
    </row>
    <row r="11" spans="1:2" x14ac:dyDescent="0.25">
      <c r="A11" s="10">
        <v>108</v>
      </c>
      <c r="B11" s="6">
        <v>26</v>
      </c>
    </row>
    <row r="12" spans="1:2" x14ac:dyDescent="0.25">
      <c r="A12" s="10">
        <v>109</v>
      </c>
      <c r="B12" s="6">
        <v>21</v>
      </c>
    </row>
    <row r="13" spans="1:2" x14ac:dyDescent="0.25">
      <c r="A13" s="10">
        <v>110</v>
      </c>
      <c r="B13" s="6">
        <v>29</v>
      </c>
    </row>
    <row r="14" spans="1:2" x14ac:dyDescent="0.25">
      <c r="A14" s="10">
        <v>111</v>
      </c>
      <c r="B14" s="6">
        <v>27</v>
      </c>
    </row>
    <row r="15" spans="1:2" x14ac:dyDescent="0.25">
      <c r="A15" s="10">
        <v>112</v>
      </c>
      <c r="B15" s="6">
        <v>31</v>
      </c>
    </row>
    <row r="16" spans="1:2" x14ac:dyDescent="0.25">
      <c r="A16" s="10">
        <v>115</v>
      </c>
      <c r="B16" s="6">
        <v>29</v>
      </c>
    </row>
    <row r="17" spans="1:31" x14ac:dyDescent="0.25">
      <c r="A17" s="10">
        <v>116</v>
      </c>
      <c r="B17" s="6">
        <v>33</v>
      </c>
    </row>
    <row r="18" spans="1:31" x14ac:dyDescent="0.25">
      <c r="A18" s="10">
        <v>117</v>
      </c>
      <c r="B18" s="6">
        <v>27</v>
      </c>
    </row>
    <row r="19" spans="1:31" x14ac:dyDescent="0.25">
      <c r="A19" s="10">
        <v>118</v>
      </c>
      <c r="B19" s="6">
        <v>35</v>
      </c>
    </row>
    <row r="20" spans="1:31" x14ac:dyDescent="0.25">
      <c r="A20" s="10">
        <v>119</v>
      </c>
      <c r="B20" s="6">
        <v>29</v>
      </c>
    </row>
    <row r="21" spans="1:31" x14ac:dyDescent="0.25">
      <c r="A21" s="10">
        <v>120</v>
      </c>
      <c r="B21" s="6">
        <v>26</v>
      </c>
    </row>
    <row r="22" spans="1:31" x14ac:dyDescent="0.25">
      <c r="A22" s="10">
        <v>121</v>
      </c>
      <c r="B22" s="6">
        <v>26</v>
      </c>
    </row>
    <row r="23" spans="1:31" x14ac:dyDescent="0.25">
      <c r="A23" s="10">
        <v>122</v>
      </c>
      <c r="B23" s="6">
        <v>32</v>
      </c>
    </row>
    <row r="24" spans="1:31" x14ac:dyDescent="0.25">
      <c r="A24" s="10">
        <v>123</v>
      </c>
      <c r="B24" s="6">
        <v>29</v>
      </c>
    </row>
    <row r="25" spans="1:31" x14ac:dyDescent="0.25">
      <c r="A25" s="10">
        <v>124</v>
      </c>
      <c r="B25" s="6">
        <v>31</v>
      </c>
    </row>
    <row r="26" spans="1:31" x14ac:dyDescent="0.25">
      <c r="A26" s="10">
        <v>125</v>
      </c>
      <c r="B26" s="6">
        <v>31</v>
      </c>
    </row>
    <row r="27" spans="1:31" x14ac:dyDescent="0.25">
      <c r="A27" s="10">
        <v>128</v>
      </c>
      <c r="B27" s="6">
        <v>27</v>
      </c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1"/>
      <c r="AB27" s="11"/>
    </row>
    <row r="28" spans="1:31" x14ac:dyDescent="0.25">
      <c r="A28" s="10">
        <v>129</v>
      </c>
      <c r="B28" s="6">
        <v>29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2"/>
      <c r="AB28" s="12"/>
    </row>
    <row r="29" spans="1:31" x14ac:dyDescent="0.25">
      <c r="A29" s="10">
        <v>130</v>
      </c>
      <c r="B29" s="6">
        <v>29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2"/>
      <c r="AB29" s="12"/>
      <c r="AD29" s="12"/>
      <c r="AE29" s="12"/>
    </row>
    <row r="30" spans="1:31" x14ac:dyDescent="0.25">
      <c r="A30" s="10">
        <v>131</v>
      </c>
      <c r="B30" s="6">
        <v>31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2"/>
      <c r="AB30" s="12"/>
    </row>
    <row r="31" spans="1:31" x14ac:dyDescent="0.25">
      <c r="A31" s="10">
        <v>132</v>
      </c>
      <c r="B31" s="6">
        <v>29</v>
      </c>
      <c r="AD31" s="13"/>
      <c r="AE31" s="13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0823E-CF5F-44D9-AE93-28D490304F01}">
  <dimension ref="A1:AE31"/>
  <sheetViews>
    <sheetView workbookViewId="0">
      <selection activeCell="A2" sqref="A2"/>
    </sheetView>
  </sheetViews>
  <sheetFormatPr defaultRowHeight="15" x14ac:dyDescent="0.25"/>
  <cols>
    <col min="1" max="1" width="10.5703125" style="17" bestFit="1" customWidth="1"/>
    <col min="2" max="2" width="10.42578125" style="17" customWidth="1"/>
    <col min="3" max="3" width="9.140625" style="17"/>
    <col min="4" max="10" width="9.5703125" style="17" bestFit="1" customWidth="1"/>
    <col min="11" max="27" width="9.140625" style="17"/>
    <col min="28" max="28" width="9.5703125" style="17" bestFit="1" customWidth="1"/>
    <col min="29" max="16384" width="9.140625" style="17"/>
  </cols>
  <sheetData>
    <row r="1" spans="1:2" ht="18.75" x14ac:dyDescent="0.3">
      <c r="A1" s="23" t="s">
        <v>49</v>
      </c>
    </row>
    <row r="3" spans="1:2" x14ac:dyDescent="0.25">
      <c r="A3" s="14" t="s">
        <v>0</v>
      </c>
      <c r="B3" s="24" t="s">
        <v>50</v>
      </c>
    </row>
    <row r="4" spans="1:2" x14ac:dyDescent="0.25">
      <c r="A4" s="16">
        <v>101</v>
      </c>
      <c r="B4" s="16">
        <v>6</v>
      </c>
    </row>
    <row r="5" spans="1:2" x14ac:dyDescent="0.25">
      <c r="A5" s="16">
        <v>102</v>
      </c>
      <c r="B5" s="16">
        <v>6</v>
      </c>
    </row>
    <row r="6" spans="1:2" x14ac:dyDescent="0.25">
      <c r="A6" s="16">
        <v>103</v>
      </c>
      <c r="B6" s="15">
        <v>6</v>
      </c>
    </row>
    <row r="7" spans="1:2" x14ac:dyDescent="0.25">
      <c r="A7" s="16">
        <v>104</v>
      </c>
      <c r="B7" s="16">
        <v>6</v>
      </c>
    </row>
    <row r="8" spans="1:2" x14ac:dyDescent="0.25">
      <c r="A8" s="16">
        <v>105</v>
      </c>
      <c r="B8" s="16">
        <v>6</v>
      </c>
    </row>
    <row r="9" spans="1:2" x14ac:dyDescent="0.25">
      <c r="A9" s="16">
        <v>106</v>
      </c>
      <c r="B9" s="16">
        <v>6</v>
      </c>
    </row>
    <row r="10" spans="1:2" x14ac:dyDescent="0.25">
      <c r="A10" s="16">
        <v>107</v>
      </c>
      <c r="B10" s="16">
        <v>6</v>
      </c>
    </row>
    <row r="11" spans="1:2" x14ac:dyDescent="0.25">
      <c r="A11" s="16">
        <v>108</v>
      </c>
      <c r="B11" s="16">
        <v>6</v>
      </c>
    </row>
    <row r="12" spans="1:2" x14ac:dyDescent="0.25">
      <c r="A12" s="16">
        <v>109</v>
      </c>
      <c r="B12" s="16">
        <v>6</v>
      </c>
    </row>
    <row r="13" spans="1:2" x14ac:dyDescent="0.25">
      <c r="A13" s="16">
        <v>110</v>
      </c>
      <c r="B13" s="16">
        <v>6</v>
      </c>
    </row>
    <row r="14" spans="1:2" x14ac:dyDescent="0.25">
      <c r="A14" s="16">
        <v>111</v>
      </c>
      <c r="B14" s="16">
        <v>6</v>
      </c>
    </row>
    <row r="15" spans="1:2" x14ac:dyDescent="0.25">
      <c r="A15" s="16">
        <v>112</v>
      </c>
      <c r="B15" s="16">
        <v>6</v>
      </c>
    </row>
    <row r="16" spans="1:2" x14ac:dyDescent="0.25">
      <c r="A16" s="16">
        <v>115</v>
      </c>
      <c r="B16" s="16">
        <v>6</v>
      </c>
    </row>
    <row r="17" spans="1:31" x14ac:dyDescent="0.25">
      <c r="A17" s="16">
        <v>116</v>
      </c>
      <c r="B17" s="16">
        <v>6</v>
      </c>
    </row>
    <row r="18" spans="1:31" x14ac:dyDescent="0.25">
      <c r="A18" s="16">
        <v>117</v>
      </c>
      <c r="B18" s="16">
        <v>6</v>
      </c>
    </row>
    <row r="19" spans="1:31" x14ac:dyDescent="0.25">
      <c r="A19" s="16">
        <v>118</v>
      </c>
      <c r="B19" s="16">
        <v>6</v>
      </c>
    </row>
    <row r="20" spans="1:31" x14ac:dyDescent="0.25">
      <c r="A20" s="16">
        <v>119</v>
      </c>
      <c r="B20" s="16">
        <v>6</v>
      </c>
    </row>
    <row r="21" spans="1:31" x14ac:dyDescent="0.25">
      <c r="A21" s="16">
        <v>120</v>
      </c>
      <c r="B21" s="16">
        <v>6</v>
      </c>
    </row>
    <row r="22" spans="1:31" x14ac:dyDescent="0.25">
      <c r="A22" s="16">
        <v>121</v>
      </c>
      <c r="B22" s="16">
        <v>6</v>
      </c>
    </row>
    <row r="23" spans="1:31" x14ac:dyDescent="0.25">
      <c r="A23" s="16">
        <v>122</v>
      </c>
      <c r="B23" s="16">
        <v>6</v>
      </c>
    </row>
    <row r="24" spans="1:31" x14ac:dyDescent="0.25">
      <c r="A24" s="16">
        <v>123</v>
      </c>
      <c r="B24" s="16">
        <v>6</v>
      </c>
    </row>
    <row r="25" spans="1:31" x14ac:dyDescent="0.25">
      <c r="A25" s="16">
        <v>124</v>
      </c>
      <c r="B25" s="16">
        <v>6</v>
      </c>
    </row>
    <row r="26" spans="1:31" x14ac:dyDescent="0.25">
      <c r="A26" s="16">
        <v>125</v>
      </c>
      <c r="B26" s="16">
        <v>6</v>
      </c>
    </row>
    <row r="27" spans="1:31" x14ac:dyDescent="0.25">
      <c r="A27" s="16">
        <v>128</v>
      </c>
      <c r="B27" s="17">
        <v>6</v>
      </c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31" x14ac:dyDescent="0.25">
      <c r="A28" s="16">
        <v>129</v>
      </c>
      <c r="B28" s="17">
        <v>6</v>
      </c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8"/>
      <c r="AB28" s="18"/>
    </row>
    <row r="29" spans="1:31" x14ac:dyDescent="0.25">
      <c r="A29" s="16">
        <v>130</v>
      </c>
      <c r="B29" s="17">
        <v>6</v>
      </c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8"/>
      <c r="AB29" s="18"/>
      <c r="AD29" s="18"/>
      <c r="AE29" s="18"/>
    </row>
    <row r="30" spans="1:31" x14ac:dyDescent="0.25">
      <c r="A30" s="16">
        <v>131</v>
      </c>
      <c r="B30" s="17">
        <v>6</v>
      </c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8"/>
      <c r="AB30" s="18"/>
    </row>
    <row r="31" spans="1:31" x14ac:dyDescent="0.25">
      <c r="A31" s="16">
        <v>132</v>
      </c>
      <c r="B31" s="17">
        <v>6</v>
      </c>
      <c r="AD31" s="19"/>
      <c r="AE31" s="19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137E1-01E1-471F-910C-9640AA831A2D}">
  <dimension ref="A1:AE31"/>
  <sheetViews>
    <sheetView workbookViewId="0">
      <selection activeCell="A2" sqref="A2"/>
    </sheetView>
  </sheetViews>
  <sheetFormatPr defaultRowHeight="15" x14ac:dyDescent="0.25"/>
  <cols>
    <col min="1" max="1" width="10.5703125" style="6" bestFit="1" customWidth="1"/>
    <col min="2" max="2" width="10.5703125" style="6" customWidth="1"/>
    <col min="3" max="3" width="9.140625" style="6"/>
    <col min="4" max="10" width="9.5703125" style="6" bestFit="1" customWidth="1"/>
    <col min="11" max="27" width="9.140625" style="6"/>
    <col min="28" max="28" width="9.5703125" style="6" bestFit="1" customWidth="1"/>
    <col min="29" max="16384" width="9.140625" style="6"/>
  </cols>
  <sheetData>
    <row r="1" spans="1:2" ht="18.75" x14ac:dyDescent="0.3">
      <c r="A1" s="23" t="s">
        <v>54</v>
      </c>
    </row>
    <row r="3" spans="1:2" s="5" customFormat="1" x14ac:dyDescent="0.25">
      <c r="A3" s="5" t="s">
        <v>0</v>
      </c>
      <c r="B3" s="9" t="s">
        <v>51</v>
      </c>
    </row>
    <row r="4" spans="1:2" x14ac:dyDescent="0.25">
      <c r="A4" s="10">
        <v>101</v>
      </c>
      <c r="B4" s="6">
        <v>8</v>
      </c>
    </row>
    <row r="5" spans="1:2" x14ac:dyDescent="0.25">
      <c r="A5" s="10">
        <v>102</v>
      </c>
      <c r="B5" s="6">
        <v>6</v>
      </c>
    </row>
    <row r="6" spans="1:2" x14ac:dyDescent="0.25">
      <c r="A6" s="10">
        <v>103</v>
      </c>
      <c r="B6" s="6">
        <v>6</v>
      </c>
    </row>
    <row r="7" spans="1:2" x14ac:dyDescent="0.25">
      <c r="A7" s="10">
        <v>104</v>
      </c>
      <c r="B7" s="6">
        <v>8</v>
      </c>
    </row>
    <row r="8" spans="1:2" x14ac:dyDescent="0.25">
      <c r="A8" s="10">
        <v>105</v>
      </c>
      <c r="B8" s="6">
        <v>6</v>
      </c>
    </row>
    <row r="9" spans="1:2" x14ac:dyDescent="0.25">
      <c r="A9" s="10">
        <v>106</v>
      </c>
      <c r="B9" s="6">
        <v>8</v>
      </c>
    </row>
    <row r="10" spans="1:2" x14ac:dyDescent="0.25">
      <c r="A10" s="10">
        <v>107</v>
      </c>
      <c r="B10" s="6">
        <v>6</v>
      </c>
    </row>
    <row r="11" spans="1:2" x14ac:dyDescent="0.25">
      <c r="A11" s="10">
        <v>108</v>
      </c>
      <c r="B11" s="6">
        <v>8</v>
      </c>
    </row>
    <row r="12" spans="1:2" x14ac:dyDescent="0.25">
      <c r="A12" s="10">
        <v>109</v>
      </c>
      <c r="B12" s="6">
        <v>8</v>
      </c>
    </row>
    <row r="13" spans="1:2" x14ac:dyDescent="0.25">
      <c r="A13" s="10">
        <v>110</v>
      </c>
      <c r="B13" s="6">
        <v>8</v>
      </c>
    </row>
    <row r="14" spans="1:2" x14ac:dyDescent="0.25">
      <c r="A14" s="10">
        <v>111</v>
      </c>
      <c r="B14" s="6">
        <v>7</v>
      </c>
    </row>
    <row r="15" spans="1:2" x14ac:dyDescent="0.25">
      <c r="A15" s="10">
        <v>112</v>
      </c>
      <c r="B15" s="6">
        <v>7</v>
      </c>
    </row>
    <row r="16" spans="1:2" x14ac:dyDescent="0.25">
      <c r="A16" s="10">
        <v>115</v>
      </c>
      <c r="B16" s="6">
        <v>8</v>
      </c>
    </row>
    <row r="17" spans="1:31" x14ac:dyDescent="0.25">
      <c r="A17" s="10">
        <v>116</v>
      </c>
      <c r="B17" s="6">
        <v>8</v>
      </c>
    </row>
    <row r="18" spans="1:31" x14ac:dyDescent="0.25">
      <c r="A18" s="10">
        <v>117</v>
      </c>
      <c r="B18" s="6">
        <v>8</v>
      </c>
    </row>
    <row r="19" spans="1:31" x14ac:dyDescent="0.25">
      <c r="A19" s="10">
        <v>118</v>
      </c>
      <c r="B19" s="6">
        <v>8</v>
      </c>
    </row>
    <row r="20" spans="1:31" x14ac:dyDescent="0.25">
      <c r="A20" s="10">
        <v>119</v>
      </c>
      <c r="B20" s="6">
        <v>8</v>
      </c>
    </row>
    <row r="21" spans="1:31" x14ac:dyDescent="0.25">
      <c r="A21" s="10">
        <v>120</v>
      </c>
      <c r="B21" s="6">
        <v>8</v>
      </c>
    </row>
    <row r="22" spans="1:31" x14ac:dyDescent="0.25">
      <c r="A22" s="10">
        <v>121</v>
      </c>
      <c r="B22" s="6">
        <v>8</v>
      </c>
    </row>
    <row r="23" spans="1:31" x14ac:dyDescent="0.25">
      <c r="A23" s="10">
        <v>122</v>
      </c>
      <c r="B23" s="6">
        <v>4</v>
      </c>
    </row>
    <row r="24" spans="1:31" x14ac:dyDescent="0.25">
      <c r="A24" s="10">
        <v>123</v>
      </c>
      <c r="B24" s="6">
        <v>6</v>
      </c>
    </row>
    <row r="25" spans="1:31" x14ac:dyDescent="0.25">
      <c r="A25" s="10">
        <v>124</v>
      </c>
      <c r="B25" s="6">
        <v>4</v>
      </c>
    </row>
    <row r="26" spans="1:31" x14ac:dyDescent="0.25">
      <c r="A26" s="10">
        <v>125</v>
      </c>
      <c r="B26" s="6">
        <v>8</v>
      </c>
    </row>
    <row r="27" spans="1:31" x14ac:dyDescent="0.25">
      <c r="A27" s="10">
        <v>128</v>
      </c>
      <c r="B27" s="6">
        <v>8</v>
      </c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1"/>
      <c r="AB27" s="11"/>
    </row>
    <row r="28" spans="1:31" x14ac:dyDescent="0.25">
      <c r="A28" s="10">
        <v>129</v>
      </c>
      <c r="B28" s="6">
        <v>8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2"/>
      <c r="AB28" s="12"/>
    </row>
    <row r="29" spans="1:31" x14ac:dyDescent="0.25">
      <c r="A29" s="10">
        <v>130</v>
      </c>
      <c r="B29" s="6">
        <v>5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2"/>
      <c r="AB29" s="12"/>
      <c r="AD29" s="12"/>
      <c r="AE29" s="12"/>
    </row>
    <row r="30" spans="1:31" x14ac:dyDescent="0.25">
      <c r="A30" s="10">
        <v>131</v>
      </c>
      <c r="B30" s="6">
        <v>8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2"/>
      <c r="AB30" s="12"/>
    </row>
    <row r="31" spans="1:31" x14ac:dyDescent="0.25">
      <c r="A31" s="10">
        <v>132</v>
      </c>
      <c r="B31" s="6">
        <v>8</v>
      </c>
      <c r="AD31" s="13"/>
      <c r="AE31" s="13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A2E3B-3E96-4FDE-B8B5-3CDD631A1AA1}">
  <dimension ref="A1:B31"/>
  <sheetViews>
    <sheetView workbookViewId="0">
      <selection activeCell="K12" sqref="K12"/>
    </sheetView>
  </sheetViews>
  <sheetFormatPr defaultRowHeight="15" x14ac:dyDescent="0.25"/>
  <cols>
    <col min="1" max="1" width="10.5703125" style="6" bestFit="1" customWidth="1"/>
    <col min="2" max="2" width="10.5703125" style="6" customWidth="1"/>
  </cols>
  <sheetData>
    <row r="1" spans="1:2" ht="18.75" x14ac:dyDescent="0.3">
      <c r="A1" s="23" t="s">
        <v>55</v>
      </c>
    </row>
    <row r="3" spans="1:2" x14ac:dyDescent="0.25">
      <c r="A3" s="3" t="s">
        <v>0</v>
      </c>
      <c r="B3" s="9" t="s">
        <v>52</v>
      </c>
    </row>
    <row r="4" spans="1:2" x14ac:dyDescent="0.25">
      <c r="A4" s="10">
        <v>101</v>
      </c>
      <c r="B4" s="6">
        <v>13</v>
      </c>
    </row>
    <row r="5" spans="1:2" x14ac:dyDescent="0.25">
      <c r="A5" s="10">
        <v>102</v>
      </c>
      <c r="B5" s="6">
        <v>24</v>
      </c>
    </row>
    <row r="6" spans="1:2" x14ac:dyDescent="0.25">
      <c r="A6" s="10">
        <v>103</v>
      </c>
      <c r="B6" s="6">
        <v>11</v>
      </c>
    </row>
    <row r="7" spans="1:2" x14ac:dyDescent="0.25">
      <c r="A7" s="10">
        <v>104</v>
      </c>
      <c r="B7" s="6">
        <v>14</v>
      </c>
    </row>
    <row r="8" spans="1:2" x14ac:dyDescent="0.25">
      <c r="A8" s="10">
        <v>105</v>
      </c>
      <c r="B8" s="6">
        <v>21</v>
      </c>
    </row>
    <row r="9" spans="1:2" x14ac:dyDescent="0.25">
      <c r="A9" s="10">
        <v>106</v>
      </c>
      <c r="B9" s="6">
        <v>36</v>
      </c>
    </row>
    <row r="10" spans="1:2" x14ac:dyDescent="0.25">
      <c r="A10" s="10">
        <v>107</v>
      </c>
      <c r="B10" s="6">
        <v>5</v>
      </c>
    </row>
    <row r="11" spans="1:2" x14ac:dyDescent="0.25">
      <c r="A11" s="10">
        <v>108</v>
      </c>
      <c r="B11" s="6">
        <v>17</v>
      </c>
    </row>
    <row r="12" spans="1:2" x14ac:dyDescent="0.25">
      <c r="A12" s="10">
        <v>109</v>
      </c>
      <c r="B12" s="6">
        <v>29</v>
      </c>
    </row>
    <row r="13" spans="1:2" x14ac:dyDescent="0.25">
      <c r="A13" s="10">
        <v>110</v>
      </c>
      <c r="B13" s="6">
        <v>12</v>
      </c>
    </row>
    <row r="14" spans="1:2" x14ac:dyDescent="0.25">
      <c r="A14" s="10">
        <v>111</v>
      </c>
      <c r="B14" s="6">
        <v>18</v>
      </c>
    </row>
    <row r="15" spans="1:2" x14ac:dyDescent="0.25">
      <c r="A15" s="10">
        <v>112</v>
      </c>
      <c r="B15" s="6">
        <v>29</v>
      </c>
    </row>
    <row r="16" spans="1:2" x14ac:dyDescent="0.25">
      <c r="A16" s="10">
        <v>115</v>
      </c>
      <c r="B16" s="6">
        <v>19</v>
      </c>
    </row>
    <row r="17" spans="1:2" x14ac:dyDescent="0.25">
      <c r="A17" s="10">
        <v>116</v>
      </c>
      <c r="B17" s="6">
        <v>7</v>
      </c>
    </row>
    <row r="18" spans="1:2" x14ac:dyDescent="0.25">
      <c r="A18" s="10">
        <v>117</v>
      </c>
      <c r="B18" s="6">
        <v>12</v>
      </c>
    </row>
    <row r="19" spans="1:2" x14ac:dyDescent="0.25">
      <c r="A19" s="10">
        <v>118</v>
      </c>
      <c r="B19" s="6">
        <v>9</v>
      </c>
    </row>
    <row r="20" spans="1:2" x14ac:dyDescent="0.25">
      <c r="A20" s="10">
        <v>119</v>
      </c>
      <c r="B20" s="6">
        <v>24</v>
      </c>
    </row>
    <row r="21" spans="1:2" x14ac:dyDescent="0.25">
      <c r="A21" s="10">
        <v>120</v>
      </c>
      <c r="B21" s="6">
        <v>21</v>
      </c>
    </row>
    <row r="22" spans="1:2" x14ac:dyDescent="0.25">
      <c r="A22" s="10">
        <v>121</v>
      </c>
      <c r="B22" s="6">
        <v>33</v>
      </c>
    </row>
    <row r="23" spans="1:2" x14ac:dyDescent="0.25">
      <c r="A23" s="10">
        <v>122</v>
      </c>
      <c r="B23" s="6">
        <v>32</v>
      </c>
    </row>
    <row r="24" spans="1:2" x14ac:dyDescent="0.25">
      <c r="A24" s="10">
        <v>123</v>
      </c>
      <c r="B24" s="6">
        <v>19</v>
      </c>
    </row>
    <row r="25" spans="1:2" x14ac:dyDescent="0.25">
      <c r="A25" s="10">
        <v>124</v>
      </c>
      <c r="B25" s="6">
        <v>29</v>
      </c>
    </row>
    <row r="26" spans="1:2" x14ac:dyDescent="0.25">
      <c r="A26" s="10">
        <v>125</v>
      </c>
      <c r="B26" s="6">
        <v>34</v>
      </c>
    </row>
    <row r="27" spans="1:2" x14ac:dyDescent="0.25">
      <c r="A27" s="10">
        <v>128</v>
      </c>
      <c r="B27" s="6">
        <v>32</v>
      </c>
    </row>
    <row r="28" spans="1:2" x14ac:dyDescent="0.25">
      <c r="A28" s="10">
        <v>129</v>
      </c>
      <c r="B28" s="6">
        <v>16</v>
      </c>
    </row>
    <row r="29" spans="1:2" x14ac:dyDescent="0.25">
      <c r="A29" s="10">
        <v>130</v>
      </c>
      <c r="B29" s="6">
        <v>30</v>
      </c>
    </row>
    <row r="30" spans="1:2" x14ac:dyDescent="0.25">
      <c r="A30" s="10">
        <v>131</v>
      </c>
      <c r="B30" s="6">
        <v>0</v>
      </c>
    </row>
    <row r="31" spans="1:2" x14ac:dyDescent="0.25">
      <c r="A31" s="10">
        <v>132</v>
      </c>
      <c r="B31" s="6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Details</vt:lpstr>
      <vt:lpstr>Demography</vt:lpstr>
      <vt:lpstr>MMSE</vt:lpstr>
      <vt:lpstr>MoCA</vt:lpstr>
      <vt:lpstr>HVLT</vt:lpstr>
      <vt:lpstr>STW</vt:lpstr>
      <vt:lpstr>ADLs</vt:lpstr>
      <vt:lpstr>IADLs</vt:lpstr>
      <vt:lpstr>GAS</vt:lpstr>
      <vt:lpstr>GDS</vt:lpstr>
      <vt:lpstr>PRP</vt:lpstr>
      <vt:lpstr>TEA</vt:lpstr>
      <vt:lpstr>Stroop</vt:lpstr>
      <vt:lpstr>HSCT</vt:lpstr>
      <vt:lpstr>TMT</vt:lpstr>
      <vt:lpstr>TS</vt:lpstr>
      <vt:lpstr>BDS</vt:lpstr>
      <vt:lpstr>NB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MIMI</dc:creator>
  <cp:lastModifiedBy>MIMI</cp:lastModifiedBy>
  <dcterms:created xsi:type="dcterms:W3CDTF">2022-06-28T23:00:33Z</dcterms:created>
  <dcterms:modified xsi:type="dcterms:W3CDTF">2022-07-08T12:39:45Z</dcterms:modified>
</cp:coreProperties>
</file>